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k\Desktop\"/>
    </mc:Choice>
  </mc:AlternateContent>
  <bookViews>
    <workbookView xWindow="0" yWindow="0" windowWidth="28800" windowHeight="11955"/>
  </bookViews>
  <sheets>
    <sheet name="TDSheet" sheetId="1" r:id="rId1"/>
  </sheets>
  <calcPr calcId="162913" refMode="R1C1"/>
</workbook>
</file>

<file path=xl/calcChain.xml><?xml version="1.0" encoding="utf-8"?>
<calcChain xmlns="http://schemas.openxmlformats.org/spreadsheetml/2006/main">
  <c r="H8" i="1" l="1"/>
  <c r="G6" i="1"/>
  <c r="H6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3" i="1"/>
  <c r="H1032" i="1"/>
  <c r="H1031" i="1"/>
  <c r="H1030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6" i="1"/>
  <c r="H685" i="1"/>
  <c r="H684" i="1"/>
  <c r="H683" i="1"/>
  <c r="H681" i="1"/>
  <c r="H679" i="1"/>
  <c r="H678" i="1"/>
  <c r="H677" i="1"/>
  <c r="H676" i="1"/>
  <c r="H674" i="1"/>
  <c r="H673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4" i="1"/>
  <c r="H643" i="1"/>
  <c r="H642" i="1"/>
  <c r="H641" i="1"/>
  <c r="H640" i="1"/>
  <c r="H637" i="1"/>
  <c r="H636" i="1"/>
  <c r="H634" i="1"/>
  <c r="H633" i="1"/>
  <c r="H632" i="1"/>
  <c r="H631" i="1"/>
  <c r="H630" i="1"/>
  <c r="H629" i="1"/>
  <c r="H627" i="1"/>
  <c r="H626" i="1"/>
  <c r="H623" i="1"/>
  <c r="H622" i="1"/>
  <c r="H621" i="1"/>
  <c r="H620" i="1"/>
  <c r="H619" i="1"/>
  <c r="H618" i="1"/>
  <c r="H617" i="1"/>
  <c r="H616" i="1"/>
  <c r="H615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2" i="1"/>
  <c r="H551" i="1"/>
  <c r="H550" i="1"/>
  <c r="H549" i="1"/>
  <c r="H548" i="1"/>
  <c r="H547" i="1"/>
  <c r="H546" i="1"/>
  <c r="H545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1" i="1"/>
  <c r="H470" i="1"/>
  <c r="H469" i="1"/>
  <c r="H468" i="1"/>
  <c r="H467" i="1"/>
  <c r="H466" i="1"/>
  <c r="H465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49" i="1"/>
  <c r="H448" i="1"/>
  <c r="H447" i="1"/>
  <c r="H446" i="1"/>
  <c r="H445" i="1"/>
  <c r="H444" i="1"/>
  <c r="H443" i="1"/>
  <c r="H442" i="1"/>
  <c r="H439" i="1"/>
  <c r="H438" i="1"/>
  <c r="H437" i="1"/>
  <c r="H436" i="1"/>
  <c r="H435" i="1"/>
  <c r="H434" i="1"/>
  <c r="H433" i="1"/>
  <c r="H432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0" i="1"/>
  <c r="H169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1" i="1"/>
  <c r="H110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1" i="1"/>
  <c r="H59" i="1"/>
  <c r="H57" i="1"/>
  <c r="H56" i="1"/>
  <c r="H54" i="1"/>
  <c r="H53" i="1"/>
  <c r="H52" i="1"/>
  <c r="H51" i="1"/>
  <c r="H49" i="1"/>
  <c r="H48" i="1"/>
  <c r="H47" i="1"/>
  <c r="H46" i="1"/>
  <c r="H45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8" i="1"/>
  <c r="H27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</calcChain>
</file>

<file path=xl/sharedStrings.xml><?xml version="1.0" encoding="utf-8"?>
<sst xmlns="http://schemas.openxmlformats.org/spreadsheetml/2006/main" count="2309" uniqueCount="2304">
  <si>
    <t xml:space="preserve"> </t>
  </si>
  <si>
    <t>27.06.2024</t>
  </si>
  <si>
    <t>Артикул</t>
  </si>
  <si>
    <t>Наименование</t>
  </si>
  <si>
    <t>Фото</t>
  </si>
  <si>
    <t>Цена руб.</t>
  </si>
  <si>
    <t>Заказано</t>
  </si>
  <si>
    <t>Сумма заказа руб.</t>
  </si>
  <si>
    <t>Итого:</t>
  </si>
  <si>
    <t>Скидка, %:</t>
  </si>
  <si>
    <t>Итого со скидкой:</t>
  </si>
  <si>
    <t>EVERLAST</t>
  </si>
  <si>
    <t>Аксессуары</t>
  </si>
  <si>
    <t>Бинты</t>
  </si>
  <si>
    <t>Бинты 2.75м черн.</t>
  </si>
  <si>
    <t>Бинты 3м 23 бел.</t>
  </si>
  <si>
    <t>Бинты 3м 23 натур.</t>
  </si>
  <si>
    <t>Бинты 3м 23 розов.</t>
  </si>
  <si>
    <t>Бинты 3м 23 фиол.</t>
  </si>
  <si>
    <t>P00002915</t>
  </si>
  <si>
    <t>Бинты 3м Spark розов/золот.</t>
  </si>
  <si>
    <t>P00002913</t>
  </si>
  <si>
    <t>Бинты 3м Spark черн/гео.</t>
  </si>
  <si>
    <t>P00000746</t>
  </si>
  <si>
    <t>Бинты 3м розов.</t>
  </si>
  <si>
    <t>Бинты 4.55м 23 бел.</t>
  </si>
  <si>
    <t>Бинты 4.55м 23 желт.</t>
  </si>
  <si>
    <t>Бинты 4.55м 23 син.</t>
  </si>
  <si>
    <t>Бинты 4.55м желт.</t>
  </si>
  <si>
    <t>Бинты 4.55м красн.</t>
  </si>
  <si>
    <t>Бинты 4.55м син.</t>
  </si>
  <si>
    <t>Капы</t>
  </si>
  <si>
    <t>Капа Everlast 2-челюст. Double прозр.</t>
  </si>
  <si>
    <t>Капа Everlast 2-челюст. Double черн.</t>
  </si>
  <si>
    <t>Костюмы-сауны</t>
  </si>
  <si>
    <t>P00002754 L</t>
  </si>
  <si>
    <t>Костюм-сауна Compression L черн.</t>
  </si>
  <si>
    <t>P00002753 M</t>
  </si>
  <si>
    <t>Костюм-сауна Compression M черн.</t>
  </si>
  <si>
    <t>P00002752 S</t>
  </si>
  <si>
    <t>Костюм-сауна Compression S черн.</t>
  </si>
  <si>
    <t>P00002755 XL</t>
  </si>
  <si>
    <t>Костюм-сауна Compression XL черн.</t>
  </si>
  <si>
    <t>P00000438</t>
  </si>
  <si>
    <t>Костюм-сауна Fit Eva L/XL черн.</t>
  </si>
  <si>
    <t>P00000439</t>
  </si>
  <si>
    <t>Костюм-сауна Fit Eva XL/XXL черн.</t>
  </si>
  <si>
    <t>P00002745 L GR</t>
  </si>
  <si>
    <t>Костюм-сауна Hooded с капюш. L сер.</t>
  </si>
  <si>
    <t>P00002745 M GR</t>
  </si>
  <si>
    <t>Костюм-сауна Hooded с капюш. M сер.</t>
  </si>
  <si>
    <t>P00002745 S GR</t>
  </si>
  <si>
    <t>Костюм-сауна Hooded с капюш. S сер.</t>
  </si>
  <si>
    <t>P00002745 XL GR</t>
  </si>
  <si>
    <t>Костюм-сауна Hooded с капюш. XL сер.</t>
  </si>
  <si>
    <t>P00002712</t>
  </si>
  <si>
    <t>Костюм-сауна PVC L/XL черн.</t>
  </si>
  <si>
    <t>P00002711</t>
  </si>
  <si>
    <t>Костюм-сауна PVC M/L черн.</t>
  </si>
  <si>
    <t>P00002748</t>
  </si>
  <si>
    <t>Костюм-сауна PVC S/M черн.</t>
  </si>
  <si>
    <t>P00002713</t>
  </si>
  <si>
    <t>Костюм-сауна PVC XL/XXL черн.</t>
  </si>
  <si>
    <t>Скакалки</t>
  </si>
  <si>
    <t>P00002709</t>
  </si>
  <si>
    <t>Скакалка Socket (335см)</t>
  </si>
  <si>
    <t>Скакалка пластик PVC 9' (270см)</t>
  </si>
  <si>
    <t>Скакалка пластик Speed 9' (270см)</t>
  </si>
  <si>
    <t>P00002708</t>
  </si>
  <si>
    <t>Скакалка с утяж. Adjustable Weighted (426гр., 335см)</t>
  </si>
  <si>
    <t>P00002707</t>
  </si>
  <si>
    <t>Скакалка с утяж. Weighted (410гр., 335см)</t>
  </si>
  <si>
    <t>Сувениры</t>
  </si>
  <si>
    <t>Брелок Mini Boxing Glove In Pairs красн.</t>
  </si>
  <si>
    <t>Брелок Mini Boxing Glove In Pairs черн.</t>
  </si>
  <si>
    <t>Брелок для ключей Mini Boxing Glove красн.</t>
  </si>
  <si>
    <t>Брелок для ключей Mini Boxing Glove черн.</t>
  </si>
  <si>
    <t>Сумки</t>
  </si>
  <si>
    <t>EVB01</t>
  </si>
  <si>
    <t>Рюкзак Back Pack</t>
  </si>
  <si>
    <t>EVB03</t>
  </si>
  <si>
    <t>Сумка Training</t>
  </si>
  <si>
    <t>Таймеры</t>
  </si>
  <si>
    <t>RT0001</t>
  </si>
  <si>
    <t>Таймер электронный для зала</t>
  </si>
  <si>
    <t>Детское</t>
  </si>
  <si>
    <t>P00003124</t>
  </si>
  <si>
    <t>Мешок детск. Prospect 2 (16кг, 28*76см) красн/золот.</t>
  </si>
  <si>
    <t>Инвентарь</t>
  </si>
  <si>
    <t>Защита</t>
  </si>
  <si>
    <t>P00002814</t>
  </si>
  <si>
    <t>Бандаж 1910 Black Groin H&amp;L S</t>
  </si>
  <si>
    <t>P00002817</t>
  </si>
  <si>
    <t>Бандаж 1910 Black Groin H&amp;L XL</t>
  </si>
  <si>
    <t>P00002123</t>
  </si>
  <si>
    <t>Бандаж 1910 Groin L</t>
  </si>
  <si>
    <t>P00002122</t>
  </si>
  <si>
    <t>Бандаж 1910 Groin M</t>
  </si>
  <si>
    <t>P00002121</t>
  </si>
  <si>
    <t>Бандаж 1910 Groin S</t>
  </si>
  <si>
    <t>P00002124</t>
  </si>
  <si>
    <t>Бандаж 1910 Groin XL</t>
  </si>
  <si>
    <t>GP001 L/XL WH</t>
  </si>
  <si>
    <t>Бандаж Grion L/XL бел.</t>
  </si>
  <si>
    <t>GP001 S/M WH</t>
  </si>
  <si>
    <t>Бандаж Grion S/M бел.</t>
  </si>
  <si>
    <t>Бандаж MX Cup H&amp;L L RD/WHT</t>
  </si>
  <si>
    <t>Бандаж MX Cup H&amp;L M RD/WHT</t>
  </si>
  <si>
    <t>Бандаж Pro Competition Velcro L черн.</t>
  </si>
  <si>
    <t>Бандаж Pro Competition Velcro M черн.</t>
  </si>
  <si>
    <t>Бандаж Pro Competition Velcro S черн.</t>
  </si>
  <si>
    <t>Бандаж Pro Competition Velcro XL черн.</t>
  </si>
  <si>
    <t>P00003255</t>
  </si>
  <si>
    <t>Бандаж без защиты бедра Elite L черн.</t>
  </si>
  <si>
    <t>P00003254</t>
  </si>
  <si>
    <t>Бандаж без защиты бедра Elite M черн.</t>
  </si>
  <si>
    <t>P00003253</t>
  </si>
  <si>
    <t>Бандаж без защиты бедра Elite S черн.</t>
  </si>
  <si>
    <t>P00003256</t>
  </si>
  <si>
    <t>Бандаж без защиты бедра Elite XL черн.</t>
  </si>
  <si>
    <t>Бандаж без защиты бедра Vinyl Pro S</t>
  </si>
  <si>
    <t>Бандаж на липучке Velcro Top Pro S черн.</t>
  </si>
  <si>
    <t>Защита голени и стопы GEL Grappling LXL</t>
  </si>
  <si>
    <t>Защита голени и стопы GEL Grappling SM</t>
  </si>
  <si>
    <t>Защита голени и стопы Grappling LXL</t>
  </si>
  <si>
    <t>Защита голени и стопы Grappling SM</t>
  </si>
  <si>
    <t>Защита голени и стопы Martial Arts Leather Shin-Instep L/XL черн.</t>
  </si>
  <si>
    <t>Защита голени и стопы Martial Arts Leather Shin-Instep S/M черн.</t>
  </si>
  <si>
    <t>P00000706</t>
  </si>
  <si>
    <t>Защита корпуса Elite PU красн.</t>
  </si>
  <si>
    <t>P00000705</t>
  </si>
  <si>
    <t>Защита корпуса Elite PU син.</t>
  </si>
  <si>
    <t>Защита корпуса Muay Thai черн.</t>
  </si>
  <si>
    <t>Лапы</t>
  </si>
  <si>
    <t>P00002721</t>
  </si>
  <si>
    <t>Лапа-ракетка Core Paddle PU</t>
  </si>
  <si>
    <t>P00002120</t>
  </si>
  <si>
    <t>Лапы 1910 Mantis</t>
  </si>
  <si>
    <t>Лапы Evergel Mantis</t>
  </si>
  <si>
    <t>Лапы MX Mitts красн.</t>
  </si>
  <si>
    <t>Лапы Vinyl Mantis</t>
  </si>
  <si>
    <t>Лапы изогнутые Mantis Punch Mitts красн/черн.</t>
  </si>
  <si>
    <t>P00003404</t>
  </si>
  <si>
    <t>Лапы-ракетки 1910 Leather Striking Paddles коричн.</t>
  </si>
  <si>
    <t>P00003405</t>
  </si>
  <si>
    <t>Лапы-ракетки 1910 Leather Striking Paddles черн/бел.</t>
  </si>
  <si>
    <t>Лапы-ракетки Leather Punch Paddles</t>
  </si>
  <si>
    <t>P00003438</t>
  </si>
  <si>
    <t>Макивара Elite черн.</t>
  </si>
  <si>
    <t>Макивара Kick черн.</t>
  </si>
  <si>
    <t>Макивара Leg Kick черн.</t>
  </si>
  <si>
    <t>Макивара MMA PU Muay Thai</t>
  </si>
  <si>
    <t>Макивара Punch черн.</t>
  </si>
  <si>
    <t>Макивары Pro Leather Thai черн.</t>
  </si>
  <si>
    <t>Наборы</t>
  </si>
  <si>
    <t>P00003402</t>
  </si>
  <si>
    <t>Набор 1910 PU (перчатки+лапы) коричн.</t>
  </si>
  <si>
    <t>P00003403</t>
  </si>
  <si>
    <t>Набор 1910 PU (перчатки+лапы) черн.</t>
  </si>
  <si>
    <t>Перчатки</t>
  </si>
  <si>
    <t>MMA</t>
  </si>
  <si>
    <t>Перчатки Clinch Strike 12oz черн.</t>
  </si>
  <si>
    <t>P00000159</t>
  </si>
  <si>
    <t>Перчатки Competition Style MMA LXL черн/сер</t>
  </si>
  <si>
    <t>P00000158</t>
  </si>
  <si>
    <t>Перчатки Competition Style MMA SM черн/сер</t>
  </si>
  <si>
    <t>Перчатки Martial Arts Grappling PU L/XL черн.</t>
  </si>
  <si>
    <t>Перчатки MMA Kickboxing</t>
  </si>
  <si>
    <t>Перчатки Pro Style Muay Thai 12oz черн.</t>
  </si>
  <si>
    <t>Перчатки боевые MMA Competition без пальца S</t>
  </si>
  <si>
    <t>Перчатки боевые MMA Competition без пальца XL</t>
  </si>
  <si>
    <t>P00002942</t>
  </si>
  <si>
    <t>Перчатки тренировочные Core Everstrike L бел.</t>
  </si>
  <si>
    <t>P00002939</t>
  </si>
  <si>
    <t>Перчатки тренировочные Core Everstrike L черн.</t>
  </si>
  <si>
    <t>P00002941</t>
  </si>
  <si>
    <t>Перчатки тренировочные Core Everstrike M бел.</t>
  </si>
  <si>
    <t>P00002938</t>
  </si>
  <si>
    <t>Перчатки тренировочные Core Everstrike M черн.</t>
  </si>
  <si>
    <t>P00002940</t>
  </si>
  <si>
    <t>Перчатки тренировочные Core Everstrike S бел.</t>
  </si>
  <si>
    <t>P00002937</t>
  </si>
  <si>
    <t>Перчатки тренировочные Core Everstrike S черн.</t>
  </si>
  <si>
    <t>P00002934</t>
  </si>
  <si>
    <t>Перчатки тренировочные Core Kickboxing LXL черн.</t>
  </si>
  <si>
    <t>P00002935</t>
  </si>
  <si>
    <t>Перчатки тренировочные Core Kickboxing SM розов.</t>
  </si>
  <si>
    <t>Перчатки тренировочные Grappling LXL черн.</t>
  </si>
  <si>
    <t>Перчатки тренировочные Grappling SM черн.</t>
  </si>
  <si>
    <t>Перчатки тренировочные MMA Grappling LXL красн.</t>
  </si>
  <si>
    <t>Перчатки тренировочные MMA Grappling LXL син.</t>
  </si>
  <si>
    <t>Перчатки тренировочные MMA Grappling SM красн.</t>
  </si>
  <si>
    <t>Перчатки тренировочные MMA Grappling SM син.</t>
  </si>
  <si>
    <t>Перчатки тренировочные Prime MMA LXL сер/зел.</t>
  </si>
  <si>
    <t>Перчатки тренировочные Pro Style Grappling LXL красн.</t>
  </si>
  <si>
    <t>Перчатки тренировочные Pro Style Grappling LXL сер.</t>
  </si>
  <si>
    <t>Перчатки тренировочные Pro Style Grappling LXL син.</t>
  </si>
  <si>
    <t>Перчатки тренировочные Pro Style Grappling LXL черн.</t>
  </si>
  <si>
    <t>Перчатки тренировочные Pro Style Grappling SM красн.</t>
  </si>
  <si>
    <t>Перчатки тренировочные Pro Style Grappling SM розов.</t>
  </si>
  <si>
    <t>Перчатки тренировочные Pro Style Grappling SM син.</t>
  </si>
  <si>
    <t>P00003111</t>
  </si>
  <si>
    <t>Перчатки тренировочные Titan Grappling SM черн.</t>
  </si>
  <si>
    <t>Боевые</t>
  </si>
  <si>
    <t>P00001667</t>
  </si>
  <si>
    <t>Перчатки боевые 1910 Classic 10oz бел.</t>
  </si>
  <si>
    <t>P00001902</t>
  </si>
  <si>
    <t>Перчатки боевые 1910 Classic 10oz красн.</t>
  </si>
  <si>
    <t>P00001906</t>
  </si>
  <si>
    <t>Перчатки боевые 1910 Classic 10oz метал.</t>
  </si>
  <si>
    <t>P00001903</t>
  </si>
  <si>
    <t>Перчатки боевые 1910 Classic 10oz син.</t>
  </si>
  <si>
    <t>P00001663</t>
  </si>
  <si>
    <t>Перчатки боевые 1910 Classic 8oz бел.</t>
  </si>
  <si>
    <t>P00001905</t>
  </si>
  <si>
    <t>Перчатки боевые 1910 Classic 8oz метал.</t>
  </si>
  <si>
    <t>P00000677</t>
  </si>
  <si>
    <t>Перчатки боевые MX Elite Fight 10oz красн.</t>
  </si>
  <si>
    <t>P00000704</t>
  </si>
  <si>
    <t>Перчатки боевые MX Elite Fight 10oz син.</t>
  </si>
  <si>
    <t>P00000675</t>
  </si>
  <si>
    <t>Перчатки боевые MX Elite Fight 10oz черн.</t>
  </si>
  <si>
    <t>Перчатки боевые MX Pro Fight 10oz XL черн.</t>
  </si>
  <si>
    <t>Перчатки боевые MX Pro Fight 10oz бел.</t>
  </si>
  <si>
    <t>Перчатки боевые MX Pro Fight 10oz черн.</t>
  </si>
  <si>
    <t>Перчатки боевые MX Pro Fight 8oz красн.</t>
  </si>
  <si>
    <t>Перчатки боевые MX Pro Fight 8oz черн.</t>
  </si>
  <si>
    <t>Перчатки боевые Powerlock 10oz XL красн/сер.</t>
  </si>
  <si>
    <t>Перчатки боевые Powerlock 10oz XL черн/сер.</t>
  </si>
  <si>
    <t>Перчатки боевые Powerlock 10oz красн/сер.</t>
  </si>
  <si>
    <t>Перчатки боевые Powerlock 10oz черн/сер.</t>
  </si>
  <si>
    <t>P00000631</t>
  </si>
  <si>
    <t>Перчатки боевые Powerlock 8oz бел/золот.</t>
  </si>
  <si>
    <t>Перчатки боевые Powerlock 8oz красн/сер.</t>
  </si>
  <si>
    <t>P00000633</t>
  </si>
  <si>
    <t>Перчатки боевые Powerlock 8oz черн/золот.</t>
  </si>
  <si>
    <t>Перчатки боевые Powerlock 8oz черн/сер.</t>
  </si>
  <si>
    <t>Снарядные</t>
  </si>
  <si>
    <t>Перчатки снарядные Protex2 SM</t>
  </si>
  <si>
    <t>Перчатки снарядные PU GEL SM</t>
  </si>
  <si>
    <t>Тренировочные</t>
  </si>
  <si>
    <t>Перчатки Boxing красн.</t>
  </si>
  <si>
    <t>Перчатки Classic 12oz черн.</t>
  </si>
  <si>
    <t>Перчатки MX Training на липучке 12oz красн.</t>
  </si>
  <si>
    <t>Перчатки MX Training на липучке 18oz красн.</t>
  </si>
  <si>
    <t>P00001705-10</t>
  </si>
  <si>
    <t>Перчатки тренировочные 1910 Classic 10oz бел.</t>
  </si>
  <si>
    <t>P00001709-10</t>
  </si>
  <si>
    <t>Перчатки тренировочные 1910 Classic 10oz черн.</t>
  </si>
  <si>
    <t>P00001706</t>
  </si>
  <si>
    <t>Перчатки тренировочные 1910 Classic 12oz красн.</t>
  </si>
  <si>
    <t>P00001714</t>
  </si>
  <si>
    <t>Перчатки тренировочные 1910 Classic 12oz син.</t>
  </si>
  <si>
    <t>P00001707</t>
  </si>
  <si>
    <t>Перчатки тренировочные 1910 Classic 14oz красн.</t>
  </si>
  <si>
    <t>P00001715</t>
  </si>
  <si>
    <t>Перчатки тренировочные 1910 Classic 14oz син.</t>
  </si>
  <si>
    <t>P00001708</t>
  </si>
  <si>
    <t>Перчатки тренировочные 1910 Classic 16oz красн.</t>
  </si>
  <si>
    <t>P00001698</t>
  </si>
  <si>
    <t>Перчатки тренировочные 1910 Classic 16oz син.</t>
  </si>
  <si>
    <t>P00003351</t>
  </si>
  <si>
    <t>Перчатки тренировочные 1910 Classic PU 10oz бел.</t>
  </si>
  <si>
    <t>P00003343</t>
  </si>
  <si>
    <t>Перчатки тренировочные 1910 Classic PU 10oz коричн.</t>
  </si>
  <si>
    <t>P00003347</t>
  </si>
  <si>
    <t>Перчатки тренировочные 1910 Classic PU 10oz черн.</t>
  </si>
  <si>
    <t>P00003344</t>
  </si>
  <si>
    <t>Перчатки тренировочные 1910 Classic PU 12oz коричн.</t>
  </si>
  <si>
    <t>P00003348</t>
  </si>
  <si>
    <t>Перчатки тренировочные 1910 Classic PU 12oz черн.</t>
  </si>
  <si>
    <t>P00003345</t>
  </si>
  <si>
    <t>Перчатки тренировочные 1910 Classic PU 14oz коричн.</t>
  </si>
  <si>
    <t>P00003349</t>
  </si>
  <si>
    <t>Перчатки тренировочные 1910 Classic PU 14oz черн.</t>
  </si>
  <si>
    <t>P00003346</t>
  </si>
  <si>
    <t>Перчатки тренировочные 1910 Classic PU 16oz коричн.</t>
  </si>
  <si>
    <t>P00003350</t>
  </si>
  <si>
    <t>Перчатки тренировочные 1910 Classic PU 16oz черн.</t>
  </si>
  <si>
    <t>P00002326</t>
  </si>
  <si>
    <t>Перчатки тренировочные Core LXL бел.</t>
  </si>
  <si>
    <t>P00002328</t>
  </si>
  <si>
    <t>Перчатки тренировочные Core LXL черн.</t>
  </si>
  <si>
    <t>P00002325</t>
  </si>
  <si>
    <t>Перчатки тренировочные Core SM бел.</t>
  </si>
  <si>
    <t>P00002327</t>
  </si>
  <si>
    <t>Перчатки тренировочные Core SM черн.</t>
  </si>
  <si>
    <t>P00001243-10</t>
  </si>
  <si>
    <t>Перчатки тренировочные Elite ProStyle 10oz красн.</t>
  </si>
  <si>
    <t>P00001242-10</t>
  </si>
  <si>
    <t>Перчатки тренировочные Elite ProStyle 10oz син.</t>
  </si>
  <si>
    <t>P00001203-10</t>
  </si>
  <si>
    <t>Перчатки тренировочные Elite ProStyle 10oz син/красн.</t>
  </si>
  <si>
    <t>P00002330</t>
  </si>
  <si>
    <t>Перчатки тренировочные Elite ProStyle 10oz т.син.</t>
  </si>
  <si>
    <t>P00001243</t>
  </si>
  <si>
    <t>Перчатки тренировочные Elite ProStyle 12oz красн.</t>
  </si>
  <si>
    <t>P00001242</t>
  </si>
  <si>
    <t>Перчатки тренировочные Elite ProStyle 12oz син.</t>
  </si>
  <si>
    <t>P00001203-12</t>
  </si>
  <si>
    <t>Перчатки тренировочные Elite ProStyle 12oz син/красн.</t>
  </si>
  <si>
    <t>P00001198</t>
  </si>
  <si>
    <t>Перчатки тренировочные Elite ProStyle 14oz красн.</t>
  </si>
  <si>
    <t>P00001205</t>
  </si>
  <si>
    <t>Перчатки тренировочные Elite ProStyle 14oz син.</t>
  </si>
  <si>
    <t>P00001203</t>
  </si>
  <si>
    <t>Перчатки тренировочные Elite ProStyle 14oz син/красн.</t>
  </si>
  <si>
    <t>P00001200</t>
  </si>
  <si>
    <t>Перчатки тренировочные Elite ProStyle 16oz красн.</t>
  </si>
  <si>
    <t>P00001206</t>
  </si>
  <si>
    <t>Перчатки тренировочные Elite ProStyle 16oz син.</t>
  </si>
  <si>
    <t>P00001204</t>
  </si>
  <si>
    <t>Перчатки тренировочные Elite ProStyle 16oz син/красн.</t>
  </si>
  <si>
    <t>P00002339</t>
  </si>
  <si>
    <t>Перчатки тренировочные Elite ProStyle 8oz зел.</t>
  </si>
  <si>
    <t>P00001243-8</t>
  </si>
  <si>
    <t>Перчатки тренировочные Elite ProStyle 8oz красн.</t>
  </si>
  <si>
    <t>P00001241</t>
  </si>
  <si>
    <t>Перчатки тренировочные Elite ProStyle 8oz син.</t>
  </si>
  <si>
    <t>P00001203-8</t>
  </si>
  <si>
    <t>Перчатки тренировочные Elite ProStyle 8oz син/красн.</t>
  </si>
  <si>
    <t>P00002329</t>
  </si>
  <si>
    <t>Перчатки тренировочные Elite ProStyle 8oz т.син.</t>
  </si>
  <si>
    <t>P00000608</t>
  </si>
  <si>
    <t>Перчатки тренировочные Powerlock 12oz бел/золот.</t>
  </si>
  <si>
    <t>Перчатки тренировочные Powerlock 12oz красн/сер.</t>
  </si>
  <si>
    <t>P00000600</t>
  </si>
  <si>
    <t>Перчатки тренировочные Powerlock 12oz сер/красн.</t>
  </si>
  <si>
    <t>P00000616</t>
  </si>
  <si>
    <t>Перчатки тренировочные Powerlock 12oz син/зел.</t>
  </si>
  <si>
    <t>Перчатки тренировочные Powerlock 12oz черн/бел/зел.</t>
  </si>
  <si>
    <t>P00000612</t>
  </si>
  <si>
    <t>Перчатки тренировочные Powerlock 12oz черн/золот.</t>
  </si>
  <si>
    <t>P00000609</t>
  </si>
  <si>
    <t>Перчатки тренировочные Powerlock 14oz бел/золот.</t>
  </si>
  <si>
    <t>Перчатки тренировочные Powerlock 14oz красн/сер.</t>
  </si>
  <si>
    <t>P00000601</t>
  </si>
  <si>
    <t>Перчатки тренировочные Powerlock 14oz сер/красн.</t>
  </si>
  <si>
    <t>P00000617</t>
  </si>
  <si>
    <t>Перчатки тренировочные Powerlock 14oz син/зел.</t>
  </si>
  <si>
    <t>Перчатки тренировочные Powerlock 14oz черн/бел/зел.</t>
  </si>
  <si>
    <t>P00000613</t>
  </si>
  <si>
    <t>Перчатки тренировочные Powerlock 14oz черн/золот.</t>
  </si>
  <si>
    <t>Перчатки тренировочные Powerlock 16oz красн/сер.</t>
  </si>
  <si>
    <t>P00000602</t>
  </si>
  <si>
    <t>Перчатки тренировочные Powerlock 16oz сер/красн.</t>
  </si>
  <si>
    <t>P00000618</t>
  </si>
  <si>
    <t>Перчатки тренировочные Powerlock 16oz син/зел.</t>
  </si>
  <si>
    <t>Перчатки тренировочные Powerlock 16oz черн/бел/зел.</t>
  </si>
  <si>
    <t>P00000614</t>
  </si>
  <si>
    <t>Перчатки тренировочные Powerlock 16oz черн/золот.</t>
  </si>
  <si>
    <t>Перчатки тренировочные Powerlock 16oz черн/сер.</t>
  </si>
  <si>
    <t>Перчатки тренировочные Powerlock 18oz черн/бел/зел.</t>
  </si>
  <si>
    <t>P00000729-10</t>
  </si>
  <si>
    <t>Перчатки тренировочные Powerlock PU 10oz красн/син.</t>
  </si>
  <si>
    <t>P00000727-10</t>
  </si>
  <si>
    <t>Перчатки тренировочные Powerlock PU 10oz син/красн.</t>
  </si>
  <si>
    <t>P00000723-10</t>
  </si>
  <si>
    <t>Перчатки тренировочные Powerlock PU 10oz черн/золот.</t>
  </si>
  <si>
    <t>P00000729-12</t>
  </si>
  <si>
    <t>Перчатки тренировочные Powerlock PU 12oz красн/син.</t>
  </si>
  <si>
    <t>P00000723-12</t>
  </si>
  <si>
    <t>Перчатки тренировочные Powerlock PU 12oz черн/золот.</t>
  </si>
  <si>
    <t>P00000729</t>
  </si>
  <si>
    <t>Перчатки тренировочные Powerlock PU 14oz красн/син.</t>
  </si>
  <si>
    <t>P00000723</t>
  </si>
  <si>
    <t>Перчатки тренировочные Powerlock PU 14oz черн/золот.</t>
  </si>
  <si>
    <t>P00000730</t>
  </si>
  <si>
    <t>Перчатки тренировочные Powerlock PU 16oz красн/син.</t>
  </si>
  <si>
    <t>P00000728</t>
  </si>
  <si>
    <t>Перчатки тренировочные Powerlock PU 16oz син/красн.</t>
  </si>
  <si>
    <t>P00002288</t>
  </si>
  <si>
    <t>Перчатки тренировочные Powerlock PU 2 10oz бел.</t>
  </si>
  <si>
    <t>P00002309</t>
  </si>
  <si>
    <t>Перчатки тренировочные Powerlock PU 2 10oz красн.</t>
  </si>
  <si>
    <t>P00002314</t>
  </si>
  <si>
    <t>Перчатки тренировочные Powerlock PU 2 10oz сал.</t>
  </si>
  <si>
    <t>P00002310</t>
  </si>
  <si>
    <t>Перчатки тренировочные Powerlock PU 2 12oz красн.</t>
  </si>
  <si>
    <t>P00002315</t>
  </si>
  <si>
    <t>Перчатки тренировочные Powerlock PU 2 12oz сал.</t>
  </si>
  <si>
    <t>P00002311</t>
  </si>
  <si>
    <t>Перчатки тренировочные Powerlock PU 2 14oz красн.</t>
  </si>
  <si>
    <t>P00002316</t>
  </si>
  <si>
    <t>Перчатки тренировочные Powerlock PU 2 14oz сал.</t>
  </si>
  <si>
    <t>P00002287</t>
  </si>
  <si>
    <t>Перчатки тренировочные Powerlock PU 2 8oz бел.</t>
  </si>
  <si>
    <t>Перчатки тренировочные Pro Style Elite 10oz бел.</t>
  </si>
  <si>
    <t>Перчатки тренировочные Pro Style Elite 10oz красн.</t>
  </si>
  <si>
    <t>Перчатки тренировочные Pro Style Elite 10oz розов.</t>
  </si>
  <si>
    <t>Перчатки тренировочные Pro Style Elite 12oz бел.</t>
  </si>
  <si>
    <t>Перчатки тренировочные Pro Style Elite 12oz красн.</t>
  </si>
  <si>
    <t>Перчатки тренировочные Pro Style Elite 12oz син.</t>
  </si>
  <si>
    <t>Перчатки тренировочные Pro Style Elite 12oz черн.</t>
  </si>
  <si>
    <t>Перчатки тренировочные Pro Style Elite 14oz красн.</t>
  </si>
  <si>
    <t>Перчатки тренировочные Pro Style Elite 14oz син.</t>
  </si>
  <si>
    <t>Перчатки тренировочные Pro Style Elite 14oz черн.</t>
  </si>
  <si>
    <t>Перчатки тренировочные Pro Style Elite 16oz красн.</t>
  </si>
  <si>
    <t>Перчатки тренировочные Pro Style Elite 16oz син.</t>
  </si>
  <si>
    <t>Перчатки тренировочные Pro Style Elite 16oz черн.</t>
  </si>
  <si>
    <t>Перчатки тренировочные Pro Style Elite 8oz красн.</t>
  </si>
  <si>
    <t>Перчатки тренировочные Pro Style Elite 8oz син.</t>
  </si>
  <si>
    <t>Перчатки тренировочные Pro Style Elite 8oz черн.</t>
  </si>
  <si>
    <t>P00003073</t>
  </si>
  <si>
    <t>Перчатки тренировочные ProStyle 2 10oz черн.</t>
  </si>
  <si>
    <t>P00003074</t>
  </si>
  <si>
    <t>Перчатки тренировочные ProStyle 2 12oz черн.</t>
  </si>
  <si>
    <t>P00003075</t>
  </si>
  <si>
    <t>Перчатки тренировочные ProStyle 2 14oz черн.</t>
  </si>
  <si>
    <t>P00003365</t>
  </si>
  <si>
    <t>Перчатки тренировочные Protex PU 12oz бел/черн.</t>
  </si>
  <si>
    <t>P00003367</t>
  </si>
  <si>
    <t>Перчатки тренировочные Protex PU 12oz красн/черн.</t>
  </si>
  <si>
    <t>P00003365-14</t>
  </si>
  <si>
    <t>Перчатки тренировочные Protex PU 14oz бел/черн.</t>
  </si>
  <si>
    <t>P00003367-14</t>
  </si>
  <si>
    <t>Перчатки тренировочные Protex PU 14oz красн/черн.</t>
  </si>
  <si>
    <t>P00003366</t>
  </si>
  <si>
    <t>Перчатки тренировочные Protex PU 16oz бел/черн.</t>
  </si>
  <si>
    <t>P00003368</t>
  </si>
  <si>
    <t>Перчатки тренировочные Protex PU 16oz красн/черн.</t>
  </si>
  <si>
    <t>Перчатки тренировочные Protex2 10oz LXL черн.</t>
  </si>
  <si>
    <t>Перчатки тренировочные Protex2 12oz LXL черн.</t>
  </si>
  <si>
    <t>Перчатки тренировочные Protex2 GEL PU 10oz LXL</t>
  </si>
  <si>
    <t>Перчатки тренировочные Protex2 GEL PU 10oz SM</t>
  </si>
  <si>
    <t>Перчатки тренировочные Protex2 GEL PU 12oz LXL</t>
  </si>
  <si>
    <t>Перчатки тренировочные Protex2 GEL PU 12oz SM</t>
  </si>
  <si>
    <t>Перчатки тренировочные PU Pro Style Anti-MB 10oz красн.</t>
  </si>
  <si>
    <t>Перчатки тренировочные PU Pro Style Anti-MB 10oz син.</t>
  </si>
  <si>
    <t>Перчатки тренировочные PU Pro Style Anti-MB 10oz черн.</t>
  </si>
  <si>
    <t>Перчатки тренировочные PU Pro Style Anti-MB 12oz красн.</t>
  </si>
  <si>
    <t>Перчатки тренировочные PU Pro Style Anti-MB 12oz син.</t>
  </si>
  <si>
    <t>Перчатки тренировочные PU Pro Style Anti-MB 14oz красн.</t>
  </si>
  <si>
    <t>Перчатки тренировочные PU Pro Style Anti-MB 14oz син.</t>
  </si>
  <si>
    <t>Перчатки тренировочные PU Pro Style Anti-MB 16oz красн.</t>
  </si>
  <si>
    <t>Перчатки тренировочные PU Pro Style Anti-MB 16oz син.</t>
  </si>
  <si>
    <t>Перчатки тренировочные PU Pro Style Anti-MB 16oz черн.</t>
  </si>
  <si>
    <t>Перчатки тренировочные PU Pro Style Anti-MB Youth красн.</t>
  </si>
  <si>
    <t>Перчатки тренировочные PU Pro Style Anti-MB Youth син.</t>
  </si>
  <si>
    <t>Перчатки тренировочные PU Pro Style Anti-MB Youth черн.</t>
  </si>
  <si>
    <t>P00002409</t>
  </si>
  <si>
    <t>Перчатки тренировочные Spark 10oz бел/гео.</t>
  </si>
  <si>
    <t>P00002413</t>
  </si>
  <si>
    <t>Перчатки тренировочные Spark 10oz камуф.</t>
  </si>
  <si>
    <t>P00002417</t>
  </si>
  <si>
    <t>Перчатки тренировочные Spark 10oz сер. узор</t>
  </si>
  <si>
    <t>P00002790</t>
  </si>
  <si>
    <t>Перчатки тренировочные Spark 10oz сер/камуф.</t>
  </si>
  <si>
    <t>P00002802</t>
  </si>
  <si>
    <t>Перчатки тренировочные Spark 10oz син/зел.</t>
  </si>
  <si>
    <t>P00002405</t>
  </si>
  <si>
    <t>Перчатки тренировочные Spark 10oz черн/гео.</t>
  </si>
  <si>
    <t>P00002794</t>
  </si>
  <si>
    <t>Перчатки тренировочные Spark 10oz черн/золот.</t>
  </si>
  <si>
    <t>P00002410</t>
  </si>
  <si>
    <t>Перчатки тренировочные Spark 12oz бел/гео.</t>
  </si>
  <si>
    <t>P00002414</t>
  </si>
  <si>
    <t>Перчатки тренировочные Spark 12oz камуф.</t>
  </si>
  <si>
    <t>P00002418</t>
  </si>
  <si>
    <t>Перчатки тренировочные Spark 12oz сер. узор</t>
  </si>
  <si>
    <t>P00002791</t>
  </si>
  <si>
    <t>Перчатки тренировочные Spark 12oz сер/камуф.</t>
  </si>
  <si>
    <t>P00002422</t>
  </si>
  <si>
    <t>Перчатки тренировочные Spark 12oz син. клетка</t>
  </si>
  <si>
    <t>P00002803</t>
  </si>
  <si>
    <t>Перчатки тренировочные Spark 12oz син/зел.</t>
  </si>
  <si>
    <t>P00002406</t>
  </si>
  <si>
    <t>Перчатки тренировочные Spark 12oz черн/гео.</t>
  </si>
  <si>
    <t>P00002795</t>
  </si>
  <si>
    <t>Перчатки тренировочные Spark 12oz черн/золот.</t>
  </si>
  <si>
    <t>P00002411</t>
  </si>
  <si>
    <t>Перчатки тренировочные Spark 14oz бел/гео.</t>
  </si>
  <si>
    <t>P00002415</t>
  </si>
  <si>
    <t>Перчатки тренировочные Spark 14oz камуф.</t>
  </si>
  <si>
    <t>P00002792</t>
  </si>
  <si>
    <t>Перчатки тренировочные Spark 14oz сер/камуф.</t>
  </si>
  <si>
    <t>P00002423</t>
  </si>
  <si>
    <t>Перчатки тренировочные Spark 14oz син. клетка</t>
  </si>
  <si>
    <t>P00002804</t>
  </si>
  <si>
    <t>Перчатки тренировочные Spark 14oz син/зел.</t>
  </si>
  <si>
    <t>P00002407</t>
  </si>
  <si>
    <t>Перчатки тренировочные Spark 14oz черн/гео.</t>
  </si>
  <si>
    <t>P00002796</t>
  </si>
  <si>
    <t>Перчатки тренировочные Spark 14oz черн/золот.</t>
  </si>
  <si>
    <t>P00002416</t>
  </si>
  <si>
    <t>Перчатки тренировочные Spark 16oz камуф.</t>
  </si>
  <si>
    <t>P00002793</t>
  </si>
  <si>
    <t>Перчатки тренировочные Spark 16oz сер/камуф.</t>
  </si>
  <si>
    <t>P00002805</t>
  </si>
  <si>
    <t>Перчатки тренировочные Spark 16oz син/зел.</t>
  </si>
  <si>
    <t>P00002408</t>
  </si>
  <si>
    <t>Перчатки тренировочные Spark 16oz черн/гео.</t>
  </si>
  <si>
    <t>P00002797</t>
  </si>
  <si>
    <t>Перчатки тренировочные Spark 16oz черн/золот.</t>
  </si>
  <si>
    <t>Перчатки тренировочные на липучке 10oz черн.</t>
  </si>
  <si>
    <t>P00000680 14 BL</t>
  </si>
  <si>
    <t>Перчатки тренировочные на липучке Elite Pro 14oz син.</t>
  </si>
  <si>
    <t>P00000680 16 RD</t>
  </si>
  <si>
    <t>Перчатки тренировочные на липучке Elite Pro 16oz красн.</t>
  </si>
  <si>
    <t>P00000680 16 BL</t>
  </si>
  <si>
    <t>Перчатки тренировочные на липучке Elite Pro 16oz син.</t>
  </si>
  <si>
    <t>P00000680 16 BK</t>
  </si>
  <si>
    <t>Перчатки тренировочные на липучке Elite Pro 16oz черн.</t>
  </si>
  <si>
    <t>P00000680 18 BK</t>
  </si>
  <si>
    <t>Перчатки тренировочные на липучке Elite Pro 18oz черн.</t>
  </si>
  <si>
    <t>Перчатки тренировочные на липучке Pro Leather Strap 10oz черн.</t>
  </si>
  <si>
    <t>P00000679 16 BK</t>
  </si>
  <si>
    <t>Перчатки тренировочные на шнуровке Elite Pro 16oz черн.</t>
  </si>
  <si>
    <t>P00000679 18 BK</t>
  </si>
  <si>
    <t>Перчатки тренировочные на шнуровке Elite Pro 18oz черн.</t>
  </si>
  <si>
    <t>Перчатки тренировочные на шнуровке Pro Leather Laced 10oz черн.</t>
  </si>
  <si>
    <t>Перчатки тренировочные на шнуровке Pro Leather Laced 12oz черн.</t>
  </si>
  <si>
    <t>Шлема</t>
  </si>
  <si>
    <t>P00002698</t>
  </si>
  <si>
    <t>Шлем 1910 Brown LXL</t>
  </si>
  <si>
    <t>P00002697</t>
  </si>
  <si>
    <t>Шлем 1910 Brown SM</t>
  </si>
  <si>
    <t>P00002119</t>
  </si>
  <si>
    <t>Шлем 1910 LXL</t>
  </si>
  <si>
    <t>P00002118</t>
  </si>
  <si>
    <t>Шлем 1910 SM</t>
  </si>
  <si>
    <t>P00002676</t>
  </si>
  <si>
    <t>Шлем Core черн.</t>
  </si>
  <si>
    <t>P00003371</t>
  </si>
  <si>
    <t>Шлем Elite 2 Pro PU черн.</t>
  </si>
  <si>
    <t>P00000681 LXL RD</t>
  </si>
  <si>
    <t>Шлем Elite Leather LXL красн.</t>
  </si>
  <si>
    <t>P00000681 LXL BL</t>
  </si>
  <si>
    <t>Шлем Elite Leather LXL син.</t>
  </si>
  <si>
    <t>P00000681 LXL BK</t>
  </si>
  <si>
    <t>Шлем Elite Leather LXL черн.</t>
  </si>
  <si>
    <t>P00000681 ML RD</t>
  </si>
  <si>
    <t>Шлем Elite Leather ML красн.</t>
  </si>
  <si>
    <t>P00000681 ML BL</t>
  </si>
  <si>
    <t>Шлем Elite Leather ML син.</t>
  </si>
  <si>
    <t>P00000681 ML BK</t>
  </si>
  <si>
    <t>Шлем Elite Leather ML черн.</t>
  </si>
  <si>
    <t>P00001212</t>
  </si>
  <si>
    <t>Шлем Elite PU L/XL черн.</t>
  </si>
  <si>
    <t>Шлем EverCool</t>
  </si>
  <si>
    <t>Шлем EverCool SM черн.</t>
  </si>
  <si>
    <t>Шлем Martial Arts Leather Full Face S/M красн.</t>
  </si>
  <si>
    <t>Шлем Sparring LXL черн/сер.</t>
  </si>
  <si>
    <t>Шлем Sparring SM черн/сер.</t>
  </si>
  <si>
    <t>P00003101</t>
  </si>
  <si>
    <t>Шлем Titan</t>
  </si>
  <si>
    <t>Шлем USA Boxing L красн.</t>
  </si>
  <si>
    <t>Шлем USA Boxing L син.</t>
  </si>
  <si>
    <t>Шлем USA Boxing M красн.</t>
  </si>
  <si>
    <t>Шлем USA Boxing M син.</t>
  </si>
  <si>
    <t>Шлем USA Boxing M черн.</t>
  </si>
  <si>
    <t>Шлем USA Boxing S черн.</t>
  </si>
  <si>
    <t>Шлем USA Boxing XL красн.</t>
  </si>
  <si>
    <t>Шлем USA Boxing XL син.</t>
  </si>
  <si>
    <t>Шлем USA Boxing XL черн.</t>
  </si>
  <si>
    <t>610400-10R PU</t>
  </si>
  <si>
    <t>Шлем для любительского бокса Amateur Competition PU L красн.</t>
  </si>
  <si>
    <t>610406-10B PU</t>
  </si>
  <si>
    <t>Шлем для любительского бокса Amateur Competition PU L син.</t>
  </si>
  <si>
    <t>610200-10R PU</t>
  </si>
  <si>
    <t>Шлем для любительского бокса Amateur Competition PU M красн.</t>
  </si>
  <si>
    <t>610000-10R PU</t>
  </si>
  <si>
    <t>Шлем для любительского бокса Amateur Competition PU S красн.</t>
  </si>
  <si>
    <t>610006-10B PU</t>
  </si>
  <si>
    <t>Шлем для любительского бокса Amateur Competition PU S син.</t>
  </si>
  <si>
    <t>610600-10R PU</t>
  </si>
  <si>
    <t>Шлем для любительского бокса Amateur Competition PU XL красн.</t>
  </si>
  <si>
    <t>610606-10B PU</t>
  </si>
  <si>
    <t>Шлем для любительского бокса Amateur Competition PU XL син.</t>
  </si>
  <si>
    <t>Шлем с защитой щек USA Boxing Cheek L красн.</t>
  </si>
  <si>
    <t>Шлем с защитой щек USA Boxing Cheek L син.</t>
  </si>
  <si>
    <t>Шлем с защитой щек USA Boxing Cheek S черн.</t>
  </si>
  <si>
    <t>Шлем с защитой щек USA Boxing Cheek XL черн.</t>
  </si>
  <si>
    <t>Обувь</t>
  </si>
  <si>
    <t>Боксёрки</t>
  </si>
  <si>
    <t>ELM-129D 10 GR/CAMO</t>
  </si>
  <si>
    <t>Боксерки Forceknit 10 сер/камуф.</t>
  </si>
  <si>
    <t>ELM-129E 10 BLU</t>
  </si>
  <si>
    <t>Боксерки Forceknit 10 син.</t>
  </si>
  <si>
    <t>ELM-129D 10,5 GR/CAMO</t>
  </si>
  <si>
    <t>Боксерки Forceknit 10,5 сер/камуф.</t>
  </si>
  <si>
    <t>ELM-129E 10,5 BLU</t>
  </si>
  <si>
    <t>Боксерки Forceknit 10,5 син.</t>
  </si>
  <si>
    <t>ELM-129D 11 GR/CAMO</t>
  </si>
  <si>
    <t>Боксерки Forceknit 11 сер/камуф.</t>
  </si>
  <si>
    <t>ELM-129E 11 BLU</t>
  </si>
  <si>
    <t>Боксерки Forceknit 11 син.</t>
  </si>
  <si>
    <t>ELM-129D 12 GR/CAMO</t>
  </si>
  <si>
    <t>Боксерки Forceknit 12 сер/камуф.</t>
  </si>
  <si>
    <t>ELM-129E 12 BLU</t>
  </si>
  <si>
    <t>Боксерки Forceknit 12 син.</t>
  </si>
  <si>
    <t>ELM-129D 13 GR/CAMO</t>
  </si>
  <si>
    <t>Боксерки Forceknit 13 сер/камуф.</t>
  </si>
  <si>
    <t>ELM-129E 13 BLU</t>
  </si>
  <si>
    <t>Боксерки Forceknit 13 син.</t>
  </si>
  <si>
    <t>ELM-129D 6,5 GR/CAMO</t>
  </si>
  <si>
    <t>Боксерки Forceknit 6,5 сер/камуф.</t>
  </si>
  <si>
    <t>ELM-129E 6,5 BLU</t>
  </si>
  <si>
    <t>Боксерки Forceknit 6,5 син.</t>
  </si>
  <si>
    <t>ELM-129D 7,5 GR/CAMO</t>
  </si>
  <si>
    <t>Боксерки Forceknit 7,5 сер/камуф.</t>
  </si>
  <si>
    <t>ELM-129E 7,5 BLU</t>
  </si>
  <si>
    <t>Боксерки Forceknit 7,5 син.</t>
  </si>
  <si>
    <t>ELM-129D 8,5 GR/CAMO</t>
  </si>
  <si>
    <t>Боксерки Forceknit 8,5 сер/камуф.</t>
  </si>
  <si>
    <t>ELM-129E 8,5 BLU</t>
  </si>
  <si>
    <t>Боксерки Forceknit 8,5 син.</t>
  </si>
  <si>
    <t>ELM-129D 9 GR/CAMO</t>
  </si>
  <si>
    <t>Боксерки Forceknit 9 сер/камуф.</t>
  </si>
  <si>
    <t>ELM-129E 9 BLU</t>
  </si>
  <si>
    <t>Боксерки Forceknit 9 син.</t>
  </si>
  <si>
    <t>P00001076 10 GR/RD</t>
  </si>
  <si>
    <t>Боксерки Pivt Low Top 10 сер/красн.</t>
  </si>
  <si>
    <t>P00001076 10 BK</t>
  </si>
  <si>
    <t>Боксерки Pivt Low Top 10 черн.</t>
  </si>
  <si>
    <t>P00001076 10,5 GR/RD</t>
  </si>
  <si>
    <t>Боксерки Pivt Low Top 10,5 сер/красн.</t>
  </si>
  <si>
    <t>P00001076 10,5 BK</t>
  </si>
  <si>
    <t>Боксерки Pivt Low Top 10,5 черн.</t>
  </si>
  <si>
    <t>P00001076 11 GR/RD</t>
  </si>
  <si>
    <t>Боксерки Pivt Low Top 11 сер/красн.</t>
  </si>
  <si>
    <t>P00001076 12 GR/RD</t>
  </si>
  <si>
    <t>Боксерки Pivt Low Top 12 сер/красн.</t>
  </si>
  <si>
    <t>P00001076 13 GR/RD</t>
  </si>
  <si>
    <t>Боксерки Pivt Low Top 13 сер/красн.</t>
  </si>
  <si>
    <t>P00001076 6,5 GR/RD</t>
  </si>
  <si>
    <t>Боксерки Pivt Low Top 6,5 сер/красн.</t>
  </si>
  <si>
    <t>P00001076 6,5 BK</t>
  </si>
  <si>
    <t>Боксерки Pivt Low Top 6,5 черн.</t>
  </si>
  <si>
    <t>P00001076 6,5 BK/GD</t>
  </si>
  <si>
    <t>Боксерки Pivt Low Top 6,5 черн/золот.</t>
  </si>
  <si>
    <t>P00001076 7,5 GR/RD</t>
  </si>
  <si>
    <t>Боксерки Pivt Low Top 7,5 сер/красн.</t>
  </si>
  <si>
    <t>P00001076 7,5 BK</t>
  </si>
  <si>
    <t>Боксерки Pivt Low Top 7,5 черн.</t>
  </si>
  <si>
    <t>P00001076 7,5 BK/GD</t>
  </si>
  <si>
    <t>Боксерки Pivt Low Top 7,5 черн/золот.</t>
  </si>
  <si>
    <t>P00001076 8,5 GR/RD</t>
  </si>
  <si>
    <t>Боксерки Pivt Low Top 8,5 сер/красн.</t>
  </si>
  <si>
    <t>P00001076 8,5 BK</t>
  </si>
  <si>
    <t>Боксерки Pivt Low Top 8,5 черн.</t>
  </si>
  <si>
    <t>P00001076 9 GR/RD</t>
  </si>
  <si>
    <t>Боксерки Pivt Low Top 9 сер/красн.</t>
  </si>
  <si>
    <t>P00001076 9 BK</t>
  </si>
  <si>
    <t>Боксерки Pivt Low Top 9 черн.</t>
  </si>
  <si>
    <t>P00001075 13 BK/WH</t>
  </si>
  <si>
    <t>Боксерки Pro Elite High Top 13 черн/бел.</t>
  </si>
  <si>
    <t>P00001075 6,5 BK/WH</t>
  </si>
  <si>
    <t>Боксерки Pro Elite High Top 6,5 черн/бел.</t>
  </si>
  <si>
    <t>P00001075 7,5 BK/WH</t>
  </si>
  <si>
    <t>Боксерки Pro Elite High Top 7,5 черн/бел.</t>
  </si>
  <si>
    <t>P00001075 8,5 BK/WH</t>
  </si>
  <si>
    <t>Боксерки Pro Elite High Top 8,5 черн/бел.</t>
  </si>
  <si>
    <t>ELM-94I 10 BK</t>
  </si>
  <si>
    <t>Боксерки Ultimate 10 черн.</t>
  </si>
  <si>
    <t>ELM-94I 10,5 BK</t>
  </si>
  <si>
    <t>Боксерки Ultimate 10,5 черн.</t>
  </si>
  <si>
    <t>ELM-94I 11 BK</t>
  </si>
  <si>
    <t>Боксерки Ultimate 11 черн.</t>
  </si>
  <si>
    <t>ELM-94B 12 WH</t>
  </si>
  <si>
    <t>Боксерки Ultimate 12 бел.</t>
  </si>
  <si>
    <t>ELM-94I 12 BK</t>
  </si>
  <si>
    <t>Боксерки Ultimate 12 черн.</t>
  </si>
  <si>
    <t>ELM-94B 13 WH</t>
  </si>
  <si>
    <t>Боксерки Ultimate 13 бел.</t>
  </si>
  <si>
    <t>ELM-94I 13 BK</t>
  </si>
  <si>
    <t>Боксерки Ultimate 13 черн.</t>
  </si>
  <si>
    <t>ELM-94B 6,5 WH</t>
  </si>
  <si>
    <t>Боксерки Ultimate 6,5 бел.</t>
  </si>
  <si>
    <t>ELM-94I 6,5 BK</t>
  </si>
  <si>
    <t>Боксерки Ultimate 6,5 черн.</t>
  </si>
  <si>
    <t>ELM-94B 7,5 WH</t>
  </si>
  <si>
    <t>Боксерки Ultimate 7,5 бел.</t>
  </si>
  <si>
    <t>ELM-94I 7,5 BK</t>
  </si>
  <si>
    <t>Боксерки Ultimate 7,5 черн.</t>
  </si>
  <si>
    <t>ELM-94B 8,5 WH</t>
  </si>
  <si>
    <t>Боксерки Ultimate 8,5 бел.</t>
  </si>
  <si>
    <t>ELM-94I 8,5 BK</t>
  </si>
  <si>
    <t>Боксерки Ultimate 8,5 черн.</t>
  </si>
  <si>
    <t>ELM-94B 9 WH</t>
  </si>
  <si>
    <t>Боксерки Ultimate 9 бел.</t>
  </si>
  <si>
    <t>ELM-94I 9 BK</t>
  </si>
  <si>
    <t>Боксерки Ultimate 9 черн.</t>
  </si>
  <si>
    <t>Одежда</t>
  </si>
  <si>
    <t>Спортивная Одежда</t>
  </si>
  <si>
    <t>Бейсболки</t>
  </si>
  <si>
    <t>RE008 GR</t>
  </si>
  <si>
    <t>Бейсболка 1910 Mesh сер.</t>
  </si>
  <si>
    <t>RE008 BK</t>
  </si>
  <si>
    <t>Бейсболка 1910 Mesh черн.</t>
  </si>
  <si>
    <t>RE007 GRN</t>
  </si>
  <si>
    <t>Бейсболка 1910 зел.</t>
  </si>
  <si>
    <t>RE007 BK/BK</t>
  </si>
  <si>
    <t>Бейсболка 1910 черн/черн.</t>
  </si>
  <si>
    <t>RE008.1 WHT</t>
  </si>
  <si>
    <t>Бейсболка Classic 1910 Mesh бел.</t>
  </si>
  <si>
    <t>RE008.1 BK</t>
  </si>
  <si>
    <t>Бейсболка Classic 1910 Mesh черн.</t>
  </si>
  <si>
    <t>RE007.1 BK</t>
  </si>
  <si>
    <t>Бейсболка Classic 1910 черн.</t>
  </si>
  <si>
    <t>RE007.1 BK/BK</t>
  </si>
  <si>
    <t>Бейсболка Classic 1910 черн/черн.</t>
  </si>
  <si>
    <t>Женское</t>
  </si>
  <si>
    <t>Футболки</t>
  </si>
  <si>
    <t>RE0032W M BK</t>
  </si>
  <si>
    <t>Футболка жен. Camouflage M черн.</t>
  </si>
  <si>
    <t>RE0032W S BK</t>
  </si>
  <si>
    <t>Футболка жен. Camouflage S черн.</t>
  </si>
  <si>
    <t>RE0032W XL BK</t>
  </si>
  <si>
    <t>Футболка жен. Camouflage XL черн.</t>
  </si>
  <si>
    <t>RE0032W XS BK</t>
  </si>
  <si>
    <t>Футболка жен. Camouflage XS черн.</t>
  </si>
  <si>
    <t>RE0040W L GR</t>
  </si>
  <si>
    <t>Футболка жен. Logo Protex Gloves L сер.</t>
  </si>
  <si>
    <t>RE0040W M GR</t>
  </si>
  <si>
    <t>Футболка жен. Logo Protex Gloves M сер.</t>
  </si>
  <si>
    <t>RE0040W S GR</t>
  </si>
  <si>
    <t>Футболка жен. Logo Protex Gloves S сер.</t>
  </si>
  <si>
    <t>RE0040W XS GR</t>
  </si>
  <si>
    <t>Футболка жен. Logo Protex Gloves XS сер.</t>
  </si>
  <si>
    <t>Мужское</t>
  </si>
  <si>
    <t>Брюки</t>
  </si>
  <si>
    <t>EV2002 L GR</t>
  </si>
  <si>
    <t>Брюки Essentials L сер.</t>
  </si>
  <si>
    <t>EV2002 L BK</t>
  </si>
  <si>
    <t>Брюки Essentials L черн.</t>
  </si>
  <si>
    <t>EV2002 M GR</t>
  </si>
  <si>
    <t>Брюки Essentials M сер.</t>
  </si>
  <si>
    <t>EV2002 M BK</t>
  </si>
  <si>
    <t>Брюки Essentials M черн.</t>
  </si>
  <si>
    <t>EV2002 S GR</t>
  </si>
  <si>
    <t>Брюки Essentials S сер.</t>
  </si>
  <si>
    <t>EV2002 S BK</t>
  </si>
  <si>
    <t>Брюки Essentials S черн.</t>
  </si>
  <si>
    <t>EV2002 XL GR</t>
  </si>
  <si>
    <t>Брюки Essentials XL сер.</t>
  </si>
  <si>
    <t>EV2002 XL BK</t>
  </si>
  <si>
    <t>Брюки Essentials XL черн.</t>
  </si>
  <si>
    <t>EV2001 L BK</t>
  </si>
  <si>
    <t>Джоггеры Essentials L черн.</t>
  </si>
  <si>
    <t>EV2001 M BK</t>
  </si>
  <si>
    <t>Джоггеры Essentials M черн.</t>
  </si>
  <si>
    <t>EV2001 S BK</t>
  </si>
  <si>
    <t>Джоггеры Essentials S черн.</t>
  </si>
  <si>
    <t>EV2001 XL BK</t>
  </si>
  <si>
    <t>Джоггеры Essentials XL черн.</t>
  </si>
  <si>
    <t>Носки</t>
  </si>
  <si>
    <t>S02 39-40 GR</t>
  </si>
  <si>
    <t>Носки High 39-40 сер.</t>
  </si>
  <si>
    <t>S02 39-40 BK</t>
  </si>
  <si>
    <t>Носки High 39-40 черн.</t>
  </si>
  <si>
    <t>S02 41-42 GR</t>
  </si>
  <si>
    <t>Носки High 41-42 сер.</t>
  </si>
  <si>
    <t>S02 43-44 GR</t>
  </si>
  <si>
    <t>Носки High 43-44 сер.</t>
  </si>
  <si>
    <t>S01 39-40 GR</t>
  </si>
  <si>
    <t>Носки Medium 39-40 сер.</t>
  </si>
  <si>
    <t>S01 39-40 BK</t>
  </si>
  <si>
    <t>Носки Medium 39-40 черн.</t>
  </si>
  <si>
    <t>S01 41-42 GR</t>
  </si>
  <si>
    <t>Носки Medium 41-42 сер.</t>
  </si>
  <si>
    <t>Толстовки</t>
  </si>
  <si>
    <t>EV1003 L BK</t>
  </si>
  <si>
    <t>Свитшот Essentials L черн.</t>
  </si>
  <si>
    <t>EV1003 M BK</t>
  </si>
  <si>
    <t>Свитшот Essentials M черн.</t>
  </si>
  <si>
    <t>EV1003 S BK</t>
  </si>
  <si>
    <t>Свитшот Essentials S черн.</t>
  </si>
  <si>
    <t>EV1003 XL BK</t>
  </si>
  <si>
    <t>Свитшот Essentials XL черн.</t>
  </si>
  <si>
    <t>788700-60 L WH</t>
  </si>
  <si>
    <t>Толстовка Basic Crew L бел.</t>
  </si>
  <si>
    <t>788701-60 L GR</t>
  </si>
  <si>
    <t>Толстовка Basic Crew L сер.</t>
  </si>
  <si>
    <t>788700-60 L BK</t>
  </si>
  <si>
    <t>Толстовка Basic Crew L черн.</t>
  </si>
  <si>
    <t>788700-60 M WH</t>
  </si>
  <si>
    <t>Толстовка Basic Crew M бел.</t>
  </si>
  <si>
    <t>788701-60 M GR</t>
  </si>
  <si>
    <t>Толстовка Basic Crew M сер.</t>
  </si>
  <si>
    <t>788700-60 M BK</t>
  </si>
  <si>
    <t>Толстовка Basic Crew M черн.</t>
  </si>
  <si>
    <t>788700-60 S BK</t>
  </si>
  <si>
    <t>Толстовка Basic Crew S черн.</t>
  </si>
  <si>
    <t>788701-60 XL GR</t>
  </si>
  <si>
    <t>Толстовка Basic Crew XL сер.</t>
  </si>
  <si>
    <t>807670-60 L KH</t>
  </si>
  <si>
    <t>Толстовка California L хак.</t>
  </si>
  <si>
    <t>807670-60 XS BK</t>
  </si>
  <si>
    <t>Толстовка California XS черн.</t>
  </si>
  <si>
    <t>763250-60 M GR</t>
  </si>
  <si>
    <t>Толстовка без рук. Champion M сер.</t>
  </si>
  <si>
    <t>EV1001 L GR</t>
  </si>
  <si>
    <t>Толстовка без рук. Essentials L сер.</t>
  </si>
  <si>
    <t>EV1001 L BK</t>
  </si>
  <si>
    <t>Толстовка без рук. Essentials L черн.</t>
  </si>
  <si>
    <t>EV1001 M GR</t>
  </si>
  <si>
    <t>Толстовка без рук. Essentials M сер.</t>
  </si>
  <si>
    <t>EV1001 M BK</t>
  </si>
  <si>
    <t>Толстовка без рук. Essentials M черн.</t>
  </si>
  <si>
    <t>EV1001 S GR</t>
  </si>
  <si>
    <t>Толстовка без рук. Essentials S сер.</t>
  </si>
  <si>
    <t>EV1001 S BK</t>
  </si>
  <si>
    <t>Толстовка без рук. Essentials S черн.</t>
  </si>
  <si>
    <t>EV1001 XL BK</t>
  </si>
  <si>
    <t>Толстовка без рук. Essentials XL черн.</t>
  </si>
  <si>
    <t>788761-60 L GR</t>
  </si>
  <si>
    <t>Толстовка с капюшоном Armstrong L cер.</t>
  </si>
  <si>
    <t>788761-60 M GR</t>
  </si>
  <si>
    <t>Толстовка с капюшоном Armstrong M cер.</t>
  </si>
  <si>
    <t>788761-60 S GR</t>
  </si>
  <si>
    <t>Толстовка с капюшоном Armstrong S cер.</t>
  </si>
  <si>
    <t>789351-60 L GR</t>
  </si>
  <si>
    <t>Толстовка с капюшоном Kobe L сер.</t>
  </si>
  <si>
    <t>789350-60 L BK</t>
  </si>
  <si>
    <t>Толстовка с капюшоном Kobe L черн.</t>
  </si>
  <si>
    <t>789351-60 M GR</t>
  </si>
  <si>
    <t>Толстовка с капюшоном Kobe M сер.</t>
  </si>
  <si>
    <t>789350-60 M BK</t>
  </si>
  <si>
    <t>Толстовка с капюшоном Kobe M черн.</t>
  </si>
  <si>
    <t>789351-60 S GR</t>
  </si>
  <si>
    <t>Толстовка с капюшоном Kobe S сер.</t>
  </si>
  <si>
    <t>789351-60 XL GR</t>
  </si>
  <si>
    <t>Толстовка с капюшоном Kobe XL сер.</t>
  </si>
  <si>
    <t>810860-60 L GN</t>
  </si>
  <si>
    <t>Толстовка с капюшоном Rae L зел.</t>
  </si>
  <si>
    <t>810860-60 M GN</t>
  </si>
  <si>
    <t>Толстовка с капюшоном Rae M зел.</t>
  </si>
  <si>
    <t>810860-60 S GN</t>
  </si>
  <si>
    <t>Толстовка с капюшоном Rae S зел.</t>
  </si>
  <si>
    <t>789500-60 L BK</t>
  </si>
  <si>
    <t>Толстовка с капюшоном Sapporo L черн.</t>
  </si>
  <si>
    <t>789500-60 M BK</t>
  </si>
  <si>
    <t>Толстовка с капюшоном Sapporo M черн.</t>
  </si>
  <si>
    <t>EV1002 L BK</t>
  </si>
  <si>
    <t>Худи Essentials L черн.</t>
  </si>
  <si>
    <t>EV1002 M BK</t>
  </si>
  <si>
    <t>Худи Essentials M черн.</t>
  </si>
  <si>
    <t>EV1002 S BK</t>
  </si>
  <si>
    <t>Худи Essentials S черн.</t>
  </si>
  <si>
    <t>EV1002 XL BK</t>
  </si>
  <si>
    <t>Худи Essentials XL черн.</t>
  </si>
  <si>
    <t>RE2021-12 L BK</t>
  </si>
  <si>
    <t>Лонгслив BND L черн.</t>
  </si>
  <si>
    <t>RE2021-12 M BK</t>
  </si>
  <si>
    <t>Лонгслив BND M черн.</t>
  </si>
  <si>
    <t>RE2021-12 S BK</t>
  </si>
  <si>
    <t>Лонгслив BND S черн.</t>
  </si>
  <si>
    <t>RE2021-12 XL BK</t>
  </si>
  <si>
    <t>Лонгслив BND XL черн.</t>
  </si>
  <si>
    <t>RE2021-11 S BK</t>
  </si>
  <si>
    <t>Футболка BND S черн.</t>
  </si>
  <si>
    <t>RE2021-11 XL BK</t>
  </si>
  <si>
    <t>Футболка BND XL черн.</t>
  </si>
  <si>
    <t>EV4001 L WHT</t>
  </si>
  <si>
    <t>Футболка Essentials L бел.</t>
  </si>
  <si>
    <t>EV4001 L BK</t>
  </si>
  <si>
    <t>Футболка Essentials L черн.</t>
  </si>
  <si>
    <t>EV4001 M WHT</t>
  </si>
  <si>
    <t>Футболка Essentials M бел.</t>
  </si>
  <si>
    <t>EV4001 M BK</t>
  </si>
  <si>
    <t>Футболка Essentials M черн.</t>
  </si>
  <si>
    <t>EV4001 S WHT</t>
  </si>
  <si>
    <t>Футболка Essentials S  бел.</t>
  </si>
  <si>
    <t>EV4001 S BK</t>
  </si>
  <si>
    <t>Футболка Essentials S черн.</t>
  </si>
  <si>
    <t>Шорты</t>
  </si>
  <si>
    <t>RE2021-09 S BK</t>
  </si>
  <si>
    <t>Шорты BND S черн.</t>
  </si>
  <si>
    <t>RE2021-09 XL BK</t>
  </si>
  <si>
    <t>Шорты BND XL черн.</t>
  </si>
  <si>
    <t>810520-60 S NAV</t>
  </si>
  <si>
    <t>Шорты Clifton S син.</t>
  </si>
  <si>
    <t>810520-60 S BK</t>
  </si>
  <si>
    <t>Шорты Clifton S черн.</t>
  </si>
  <si>
    <t>EV3001 L GR</t>
  </si>
  <si>
    <t>Шорты Essentials L сер.</t>
  </si>
  <si>
    <t>EV3001 L BK</t>
  </si>
  <si>
    <t>Шорты Essentials L черн.</t>
  </si>
  <si>
    <t>EV3001 M GR</t>
  </si>
  <si>
    <t>Шорты Essentials M сер.</t>
  </si>
  <si>
    <t>EV3001 M BK</t>
  </si>
  <si>
    <t>Шорты Essentials M черн.</t>
  </si>
  <si>
    <t>EV3001 S GR</t>
  </si>
  <si>
    <t>Шорты Essentials S сер.</t>
  </si>
  <si>
    <t>EV3001 S BK</t>
  </si>
  <si>
    <t>Шорты Essentials S черн.</t>
  </si>
  <si>
    <t>EV3001 XL GR</t>
  </si>
  <si>
    <t>Шорты Essentials XL сер.</t>
  </si>
  <si>
    <t>EV3001 XL BK</t>
  </si>
  <si>
    <t>Шорты Essentials XL черн.</t>
  </si>
  <si>
    <t>789251-60 L GR</t>
  </si>
  <si>
    <t>Шорты Louis L сер.</t>
  </si>
  <si>
    <t>789250-60 M RD</t>
  </si>
  <si>
    <t>Шорты Louis M красн.</t>
  </si>
  <si>
    <t>789251-60 M GR</t>
  </si>
  <si>
    <t>Шорты Louis M сер.</t>
  </si>
  <si>
    <t>789250-60 S RD</t>
  </si>
  <si>
    <t>Шорты Louis S красн.</t>
  </si>
  <si>
    <t>789250-60 XL RD</t>
  </si>
  <si>
    <t>Шорты Louis XL красн.</t>
  </si>
  <si>
    <t>Шапки</t>
  </si>
  <si>
    <t>RE2022 BK</t>
  </si>
  <si>
    <t>Шапка Wagner  light (BK)</t>
  </si>
  <si>
    <t>RE2022 GR</t>
  </si>
  <si>
    <t>Шапка Wagner  light (GR)</t>
  </si>
  <si>
    <t>RE2022 NAV</t>
  </si>
  <si>
    <t>Шапка Wagner  light (NAV)</t>
  </si>
  <si>
    <t>RE2030 GR</t>
  </si>
  <si>
    <t>Шапка Wagner hard (GR)</t>
  </si>
  <si>
    <t>RE2030 NAV</t>
  </si>
  <si>
    <t>Шапка Wagner hard (NAV)</t>
  </si>
  <si>
    <t>RE2040 GR</t>
  </si>
  <si>
    <t>Шапка Wagner X-hard (GR)</t>
  </si>
  <si>
    <t>RE2040 NAV</t>
  </si>
  <si>
    <t>Шапка Wagner X-hard (NAV)</t>
  </si>
  <si>
    <t>RE2021 GR</t>
  </si>
  <si>
    <t>Шапка сер.</t>
  </si>
  <si>
    <t>Форма</t>
  </si>
  <si>
    <t>202111 L BK</t>
  </si>
  <si>
    <t>Раш Гард MMA Camo L черн.</t>
  </si>
  <si>
    <t>202111 M BK</t>
  </si>
  <si>
    <t>Раш Гард MMA Camo M черн.</t>
  </si>
  <si>
    <t>202111 S BK</t>
  </si>
  <si>
    <t>Раш Гард MMA Camo S черн.</t>
  </si>
  <si>
    <t>202111 XL BK</t>
  </si>
  <si>
    <t>Раш Гард MMA Camo XL черн.</t>
  </si>
  <si>
    <t>202111 XS BK</t>
  </si>
  <si>
    <t>Раш Гард MMA Camo XS черн.</t>
  </si>
  <si>
    <t>202111 XXL BK</t>
  </si>
  <si>
    <t>Раш Гард MMA Camo XXL черн.</t>
  </si>
  <si>
    <t>202110 L BK</t>
  </si>
  <si>
    <t>Раш Гард MMA Econ L черн.</t>
  </si>
  <si>
    <t>202110 M BK</t>
  </si>
  <si>
    <t>Раш Гард MMA Econ M черн.</t>
  </si>
  <si>
    <t>202110 S BK</t>
  </si>
  <si>
    <t>Раш Гард MMA Econ S черн.</t>
  </si>
  <si>
    <t>202110 XL BK</t>
  </si>
  <si>
    <t>Раш Гард MMA Econ XL черн.</t>
  </si>
  <si>
    <t>202110 XS BK</t>
  </si>
  <si>
    <t>Раш Гард MMA Econ XS черн.</t>
  </si>
  <si>
    <t>202112 L RD/BK</t>
  </si>
  <si>
    <t>Шорты MMA L красн/черн.</t>
  </si>
  <si>
    <t>202112 M RD/BK</t>
  </si>
  <si>
    <t>Шорты MMA M красн/черн.</t>
  </si>
  <si>
    <t>202112 M BK</t>
  </si>
  <si>
    <t>Шорты MMA M черн.</t>
  </si>
  <si>
    <t>202112 S RD/BK</t>
  </si>
  <si>
    <t>Шорты MMA S красн/черн.</t>
  </si>
  <si>
    <t>202112 S BK</t>
  </si>
  <si>
    <t>Шорты MMA S черн.</t>
  </si>
  <si>
    <t>202112 XL RD/BK</t>
  </si>
  <si>
    <t>Шорты MMA XL красн/черн.</t>
  </si>
  <si>
    <t>202112 XS RD/BK</t>
  </si>
  <si>
    <t>Шорты MMA XS красн/черн.</t>
  </si>
  <si>
    <t>Майки</t>
  </si>
  <si>
    <t>3651 140 RD/WH</t>
  </si>
  <si>
    <t>Майка боксерская Elite 140 красн/бел.</t>
  </si>
  <si>
    <t>3651 140 BL/WH</t>
  </si>
  <si>
    <t>Майка боксерская Elite 140 син/бел.</t>
  </si>
  <si>
    <t>3651 146 RD/WH</t>
  </si>
  <si>
    <t>Майка боксерская Elite 146 красн/бел.</t>
  </si>
  <si>
    <t>3651 146 BL/WH</t>
  </si>
  <si>
    <t>Майка боксерская Elite 146 син/бел.</t>
  </si>
  <si>
    <t>3651 152 RD/WH</t>
  </si>
  <si>
    <t>Майка боксерская Elite 152 красн/бел.</t>
  </si>
  <si>
    <t>3651 152 BL/WH</t>
  </si>
  <si>
    <t>Майка боксерская Elite 152 син/бел.</t>
  </si>
  <si>
    <t>3651 L RD/WH</t>
  </si>
  <si>
    <t>Майка боксерская Elite L красн/бел.</t>
  </si>
  <si>
    <t>3651 L BL/WH</t>
  </si>
  <si>
    <t>Майка боксерская Elite L син/бел.</t>
  </si>
  <si>
    <t>3651 M RD/WH</t>
  </si>
  <si>
    <t>Майка боксерская Elite M красн/бел.</t>
  </si>
  <si>
    <t>3651 M BL/WH</t>
  </si>
  <si>
    <t>Майка боксерская Elite M син/бел.</t>
  </si>
  <si>
    <t>3651 S RD/WH</t>
  </si>
  <si>
    <t>Майка боксерская Elite S красн/бел.</t>
  </si>
  <si>
    <t>3651 S BL/WH</t>
  </si>
  <si>
    <t>Майка боксерская Elite S син/бел.</t>
  </si>
  <si>
    <t>3651 XL RD/WH</t>
  </si>
  <si>
    <t>Майка боксерская Elite XL красн/бел.</t>
  </si>
  <si>
    <t>3651 XL BL/WH</t>
  </si>
  <si>
    <t>Майка боксерская Elite XL син/бел.</t>
  </si>
  <si>
    <t>3651 XS RD/WH</t>
  </si>
  <si>
    <t>Майка боксерская Elite XS красн/бел.</t>
  </si>
  <si>
    <t>3651 XS BL/WH</t>
  </si>
  <si>
    <t>Майка боксерская Elite XS син/бел.</t>
  </si>
  <si>
    <t>3651 XXL RD/WH</t>
  </si>
  <si>
    <t>Майка боксерская Elite XXL красн/бел.</t>
  </si>
  <si>
    <t>3651 XXXL RD/WH</t>
  </si>
  <si>
    <t>Майка боксерская Elite XXXL красн/бел.</t>
  </si>
  <si>
    <t>3651 XXXL BL/WH</t>
  </si>
  <si>
    <t>Майка боксерская Elite XXXL син/бел.</t>
  </si>
  <si>
    <t>Трусы</t>
  </si>
  <si>
    <t>4412 XL RD/WH</t>
  </si>
  <si>
    <t>Трусы (выше колена) XL красн/бел.</t>
  </si>
  <si>
    <t>4412 XXL RD/WH</t>
  </si>
  <si>
    <t>Трусы (выше колена) XXL красн/бел.</t>
  </si>
  <si>
    <t>3652 140 RD/WH</t>
  </si>
  <si>
    <t>Трусы боксерские Elite 140 красн/бел.</t>
  </si>
  <si>
    <t>3652 140 BL/WH</t>
  </si>
  <si>
    <t>Трусы боксерские Elite 140 син/бел.</t>
  </si>
  <si>
    <t>3652 146 RD/WH</t>
  </si>
  <si>
    <t>Трусы боксерские Elite 146 красн/бел.</t>
  </si>
  <si>
    <t>3652 146 BL/WH</t>
  </si>
  <si>
    <t>Трусы боксерские Elite 146 син/бел.</t>
  </si>
  <si>
    <t>3652 152 RD/WH</t>
  </si>
  <si>
    <t>Трусы боксерские Elite 152 красн/бел.</t>
  </si>
  <si>
    <t>3652 152 BL/WH</t>
  </si>
  <si>
    <t>Трусы боксерские Elite 152 син/бел.</t>
  </si>
  <si>
    <t>3652 L RD/WH</t>
  </si>
  <si>
    <t>Трусы боксерские Elite L красн/бел.</t>
  </si>
  <si>
    <t>3652 L BL/WH</t>
  </si>
  <si>
    <t>Трусы боксерские Elite L син/бел.</t>
  </si>
  <si>
    <t>3652 M RD/WH</t>
  </si>
  <si>
    <t>Трусы боксерские Elite M красн/бел.</t>
  </si>
  <si>
    <t>3652 M BL/WH</t>
  </si>
  <si>
    <t>Трусы боксерские Elite M син/бел.</t>
  </si>
  <si>
    <t>3652 S RD/WH</t>
  </si>
  <si>
    <t>Трусы боксерские Elite S красн/бел.</t>
  </si>
  <si>
    <t>3652 S BL/WH</t>
  </si>
  <si>
    <t>Трусы боксерские Elite S син/бел.</t>
  </si>
  <si>
    <t>3652 XL RD/WH</t>
  </si>
  <si>
    <t>Трусы боксерские Elite XL красн/бел.</t>
  </si>
  <si>
    <t>3652 XL BL/WH</t>
  </si>
  <si>
    <t>Трусы боксерские Elite XL син/бел.</t>
  </si>
  <si>
    <t>3652 XS RD/WH</t>
  </si>
  <si>
    <t>Трусы боксерские Elite XS красн/бел.</t>
  </si>
  <si>
    <t>3652 XS BL/WH</t>
  </si>
  <si>
    <t>Трусы боксерские Elite XS син/бел.</t>
  </si>
  <si>
    <t>3652 XXXL RD/WH</t>
  </si>
  <si>
    <t>Трусы боксерские Elite XXXL красн/бел.</t>
  </si>
  <si>
    <t>3652 XXXL BL/WH</t>
  </si>
  <si>
    <t>Трусы боксерские Elite XXXL син/бел.</t>
  </si>
  <si>
    <t>Халаты</t>
  </si>
  <si>
    <t>4390 L BK/WH</t>
  </si>
  <si>
    <t>Жакет тренера Corner L черн/бел.</t>
  </si>
  <si>
    <t>4390 M BK/WH</t>
  </si>
  <si>
    <t>Жакет тренера Corner M черн/бел.</t>
  </si>
  <si>
    <t>4390 S BK/WH</t>
  </si>
  <si>
    <t>Жакет тренера Corner S черн/бел.</t>
  </si>
  <si>
    <t>4390 XL BK/WH</t>
  </si>
  <si>
    <t>Жакет тренера Corner XL черн/бел.</t>
  </si>
  <si>
    <t>4390 XXL BK/WH</t>
  </si>
  <si>
    <t>Жакет тренера Corner XXL черн/бел.</t>
  </si>
  <si>
    <t>4387H L WH/BK</t>
  </si>
  <si>
    <t>Халат с капюшоном L бел/черн.</t>
  </si>
  <si>
    <t>4387H M WH/BK</t>
  </si>
  <si>
    <t>Халат с капюшоном M бел/черн.</t>
  </si>
  <si>
    <t>4387H S WH/BK</t>
  </si>
  <si>
    <t>Халат с капюшоном S бел/черн.</t>
  </si>
  <si>
    <t>4387H XL WH/BK</t>
  </si>
  <si>
    <t>Халат с капюшоном XL бел/черн.</t>
  </si>
  <si>
    <t>Разное</t>
  </si>
  <si>
    <t>Полотенца</t>
  </si>
  <si>
    <t>3502-2121</t>
  </si>
  <si>
    <t>Полотенце Everlast 130*70 сер/желт.</t>
  </si>
  <si>
    <t>3502-2122</t>
  </si>
  <si>
    <t>Полотенце Everlast GIW 130*70 сер/желт.</t>
  </si>
  <si>
    <t>P00001782</t>
  </si>
  <si>
    <t>Медицинбол Hard Slam Ball (3.5 кг)</t>
  </si>
  <si>
    <t>P00001785</t>
  </si>
  <si>
    <t>Медицинбол Hard Slam Ball (7 кг)</t>
  </si>
  <si>
    <t>P00001787</t>
  </si>
  <si>
    <t>Медицинбол Hard Slam Ball (9 кг)</t>
  </si>
  <si>
    <t>P00000711</t>
  </si>
  <si>
    <t>Перчатки для фитнеса EverCool FIT Lifting LXL черн.</t>
  </si>
  <si>
    <t>P00000710</t>
  </si>
  <si>
    <t>Перчатки для фитнеса EverCool FIT Lifting ML черн.</t>
  </si>
  <si>
    <t>P00000714</t>
  </si>
  <si>
    <t>Перчатки для фитнеса FIT Weightlifting LXL черн/сер.</t>
  </si>
  <si>
    <t>Рекламные материалы</t>
  </si>
  <si>
    <t>Баннер Everlast (122x183см)</t>
  </si>
  <si>
    <t>Баннер Everlast (61x91см)</t>
  </si>
  <si>
    <t>Снаряды</t>
  </si>
  <si>
    <t>Груши</t>
  </si>
  <si>
    <t>P00002699</t>
  </si>
  <si>
    <t>Груша 1910 Brown Speed 23*15</t>
  </si>
  <si>
    <t>P00002117</t>
  </si>
  <si>
    <t>Груша 1910 Double End 23 см.</t>
  </si>
  <si>
    <t>Груша PU Double End 20</t>
  </si>
  <si>
    <t>4220-7</t>
  </si>
  <si>
    <t>Груша на растяжках 18см черн/желт.</t>
  </si>
  <si>
    <t>Груша скоростная Everhide 23 x 15</t>
  </si>
  <si>
    <t>Мешки</t>
  </si>
  <si>
    <t>P00002701</t>
  </si>
  <si>
    <t>Мешок 1910 Brown (112*36, 45кг)</t>
  </si>
  <si>
    <t>P00002126</t>
  </si>
  <si>
    <t>Мешок 1910 Heavy (112*36, 45кг)</t>
  </si>
  <si>
    <t>P00003120-80</t>
  </si>
  <si>
    <t>Мешок Core (100*33см, 36кг) бел.</t>
  </si>
  <si>
    <t>P00003146-80</t>
  </si>
  <si>
    <t>Мешок Core (100*33см, 36кг) черн.</t>
  </si>
  <si>
    <t>SH5800WB</t>
  </si>
  <si>
    <t>Мешок Double-End Nevatear (45кг, 33 x 115см)</t>
  </si>
  <si>
    <t>REV100</t>
  </si>
  <si>
    <t>Мешок Everlast 100 30кг, 100*35см, черн.</t>
  </si>
  <si>
    <t>REV120</t>
  </si>
  <si>
    <t>Мешок Everlast 120 45кг, 120*35см, черн.</t>
  </si>
  <si>
    <t>REV180</t>
  </si>
  <si>
    <t>Мешок Everlast 180 45кг, 180*35см, черн.</t>
  </si>
  <si>
    <t>SH00001</t>
  </si>
  <si>
    <t>Мешок Everstrike PU 33x100, 32кг.</t>
  </si>
  <si>
    <t>EV150 BK</t>
  </si>
  <si>
    <t>Мешок Hydrostrike (68кг, 95 х 37см) черн.</t>
  </si>
  <si>
    <t>P00002820</t>
  </si>
  <si>
    <t>Мешок Hydrostrike AC (45кг, 105 х 28см) черн.</t>
  </si>
  <si>
    <t>SH4007PWB</t>
  </si>
  <si>
    <t>Мешок Nevatear 100*33, 36кг, розов.</t>
  </si>
  <si>
    <t>SHSG70WB</t>
  </si>
  <si>
    <t>Мешок Nevatear MMA (32кг, 28 x 86см)</t>
  </si>
  <si>
    <t>P00003060</t>
  </si>
  <si>
    <t>Мешок Powerlock Pro (123*38см, 45кг) красн. с цепью</t>
  </si>
  <si>
    <t>P00003056</t>
  </si>
  <si>
    <t>Мешок Powerlock Pro (123*38см, 45кг) черн. с цепью</t>
  </si>
  <si>
    <t>P00000668</t>
  </si>
  <si>
    <t>Мешок Prime PU 33x100, 36кг, син/бел.</t>
  </si>
  <si>
    <t>Мешок Super Leather 125lb 55кг черн.</t>
  </si>
  <si>
    <t>Мешок Super Leather 150lb 68кг черн.</t>
  </si>
  <si>
    <t>Мешок Super Leather Thai 150lb 183см. 68кг черн.</t>
  </si>
  <si>
    <t>P00003417</t>
  </si>
  <si>
    <t>Мешок Titan PU (147*33см, 45кг) черн.</t>
  </si>
  <si>
    <t>SH1907WB</t>
  </si>
  <si>
    <t>Мешок Vintage Nevatear 35 x 100, 36 кг, коричн.</t>
  </si>
  <si>
    <t>SH1910WB</t>
  </si>
  <si>
    <t>Мешок Vintage Nevatear 35 x 115, 45 кг, коричн.</t>
  </si>
  <si>
    <t>FM-1066TP</t>
  </si>
  <si>
    <t>Мешок надувной Power Tower (160см)</t>
  </si>
  <si>
    <t>EV2628SL</t>
  </si>
  <si>
    <t>Мешок надувной Power Tower Inflatable(160см)</t>
  </si>
  <si>
    <t>P00001447</t>
  </si>
  <si>
    <t>Подушка на стену Wall Mount</t>
  </si>
  <si>
    <t>REVPU</t>
  </si>
  <si>
    <t>Подушка настенная Г-образная</t>
  </si>
  <si>
    <t>Напольные Системы</t>
  </si>
  <si>
    <t>P00003065</t>
  </si>
  <si>
    <t>Груша на подставке Core Reflex Bag (120-157см) черн.</t>
  </si>
  <si>
    <t>Р00001223</t>
  </si>
  <si>
    <t>Груша на подставке Omniflex Heavy Bag (33*63, 120-157см) черн.</t>
  </si>
  <si>
    <t>Цепи, Подвесы, Стенды</t>
  </si>
  <si>
    <t>DE01</t>
  </si>
  <si>
    <t>Крепление для мешка низ.</t>
  </si>
  <si>
    <t>Крепление для пневмогруши Professional</t>
  </si>
  <si>
    <t>Цепь для мешка Heavy Duty 4 цепи</t>
  </si>
  <si>
    <t>Цепь для мешка Heavy Duty 6 цепей</t>
  </si>
  <si>
    <t>Тейпы</t>
  </si>
  <si>
    <t>P00000780</t>
  </si>
  <si>
    <t>Тейп Printed Athletic 2,5см*9,1м. бел.</t>
  </si>
  <si>
    <t>Эспандеры</t>
  </si>
  <si>
    <t>Жилет с утяжелением Evergrip Weighted 10LB (4,5кг)</t>
  </si>
  <si>
    <t>Жилет с утяжелением Evergrip Weighted 20LB (9кг)</t>
  </si>
  <si>
    <t>P00000456</t>
  </si>
  <si>
    <t>Жилет с утяжелением F.I.T. 40LB (18кг)</t>
  </si>
  <si>
    <t>EVSG5S15</t>
  </si>
  <si>
    <t>Кистевой эспандер Silicon 15 кг.</t>
  </si>
  <si>
    <t>RDX</t>
  </si>
  <si>
    <t>HWX-RR+</t>
  </si>
  <si>
    <t>Бинты 4.5м RDX красн.</t>
  </si>
  <si>
    <t>WAH-WR11BW</t>
  </si>
  <si>
    <t>Бинты для фиксации запястий RDX R11 черн/бел.</t>
  </si>
  <si>
    <t>WAH-WR11BG</t>
  </si>
  <si>
    <t>Бинты для фиксации запястий RDX R11 черн/сер.</t>
  </si>
  <si>
    <t>WAH-WR11BU</t>
  </si>
  <si>
    <t>Бинты для фиксации запястий RDX R11 черн/син.</t>
  </si>
  <si>
    <t>WAH-KR11BW</t>
  </si>
  <si>
    <t>Бинты коленные RDX R11 черн/бел.</t>
  </si>
  <si>
    <t>WAH-KR11BG</t>
  </si>
  <si>
    <t>Бинты коленные RDX R11 черн/сер.</t>
  </si>
  <si>
    <t>WAH-KR11BU</t>
  </si>
  <si>
    <t>Бинты коленные RDX R11 черн/син.</t>
  </si>
  <si>
    <t>HYP-IS2R-L</t>
  </si>
  <si>
    <t>Быстрые бинты RDX IS2 L с гелем красн.</t>
  </si>
  <si>
    <t>HYP-IS2R-XL</t>
  </si>
  <si>
    <t>Быстрые бинты RDX IS2 XL с гелем красн.</t>
  </si>
  <si>
    <t>HYP-IS2U-XL</t>
  </si>
  <si>
    <t>Быстрые бинты RDX IS2 XL с гелем син.</t>
  </si>
  <si>
    <t>HYP-IR-L</t>
  </si>
  <si>
    <t>Быстрые бинты RDX L красн.</t>
  </si>
  <si>
    <t>HYP-IU-L</t>
  </si>
  <si>
    <t>Быстрые бинты RDX L син.</t>
  </si>
  <si>
    <t>HYP-IB-L</t>
  </si>
  <si>
    <t>Быстрые бинты RDX L черн/золот.</t>
  </si>
  <si>
    <t>HYP-IR-M</t>
  </si>
  <si>
    <t>Быстрые бинты RDX M красн.</t>
  </si>
  <si>
    <t>HYP-IU-M</t>
  </si>
  <si>
    <t>Быстрые бинты RDX M син.</t>
  </si>
  <si>
    <t>HYP-IB-M</t>
  </si>
  <si>
    <t>Быстрые бинты RDX M черн/золот.</t>
  </si>
  <si>
    <t>HYP-IR-S</t>
  </si>
  <si>
    <t>Быстрые бинты RDX S красн.</t>
  </si>
  <si>
    <t>HYP-IU-S</t>
  </si>
  <si>
    <t>Быстрые бинты RDX S син.</t>
  </si>
  <si>
    <t>HYP-IB-S</t>
  </si>
  <si>
    <t>Быстрые бинты RDX S черн/золот.</t>
  </si>
  <si>
    <t>HYP-IR-XL</t>
  </si>
  <si>
    <t>Быстрые бинты RDX XL красн.</t>
  </si>
  <si>
    <t>HYP-IU-XL</t>
  </si>
  <si>
    <t>Быстрые бинты RDX XL син.</t>
  </si>
  <si>
    <t>HYP-IB-XL</t>
  </si>
  <si>
    <t>Быстрые бинты RDX XL черн/золот.</t>
  </si>
  <si>
    <t>SGR-F6MB-L</t>
  </si>
  <si>
    <t>Защита голени и стопы RDX F6 L черн.мат.</t>
  </si>
  <si>
    <t>SGR-F6MW-L</t>
  </si>
  <si>
    <t>Защита голени и стопы RDX F6 L черн/бел.мат.</t>
  </si>
  <si>
    <t>SGR-F6MGL-L</t>
  </si>
  <si>
    <t>Защита голени и стопы RDX F6 L черн/золот.мат.</t>
  </si>
  <si>
    <t>SGR-F6MB-M</t>
  </si>
  <si>
    <t>Защита голени и стопы RDX F6 M черн.мат.</t>
  </si>
  <si>
    <t>SGR-F6MW-M</t>
  </si>
  <si>
    <t>Защита голени и стопы RDX F6 M черн/бел.мат.</t>
  </si>
  <si>
    <t>SGR-F6MGL-M</t>
  </si>
  <si>
    <t>Защита голени и стопы RDX F6 M черн/золот.мат.</t>
  </si>
  <si>
    <t>SGR-F6MB-S</t>
  </si>
  <si>
    <t>Защита голени и стопы RDX F6 S черн.мат.</t>
  </si>
  <si>
    <t>SGR-F6MW-S</t>
  </si>
  <si>
    <t>Защита голени и стопы RDX F6 S черн/бел.мат.</t>
  </si>
  <si>
    <t>SGR-F6MGL-S</t>
  </si>
  <si>
    <t>Защита голени и стопы RDX F6 S черн/золот.мат.</t>
  </si>
  <si>
    <t>SGR-F6MB-XL</t>
  </si>
  <si>
    <t>Защита голени и стопы RDX F6 XL черн.мат.</t>
  </si>
  <si>
    <t>SGR-F6MW-XL</t>
  </si>
  <si>
    <t>Защита голени и стопы RDX F6 XL черн/бел.мат.</t>
  </si>
  <si>
    <t>SGR-F6MGL-XL</t>
  </si>
  <si>
    <t>Защита голени и стопы RDX F6 XL черн/золот.мат.</t>
  </si>
  <si>
    <t>HYP-SIR-L</t>
  </si>
  <si>
    <t>Защита голени и стопы RDX L красн.</t>
  </si>
  <si>
    <t>HYP-SIR-M</t>
  </si>
  <si>
    <t>Защита голени и стопы RDX M красн.</t>
  </si>
  <si>
    <t>HYP-SIR-XL</t>
  </si>
  <si>
    <t>Защита голени и стопы RDX XL красн.</t>
  </si>
  <si>
    <t>HYP-SIB-XL</t>
  </si>
  <si>
    <t>Защита голени и стопы RDX XL черн/золот.</t>
  </si>
  <si>
    <t>CGR-F6MB-L/XL</t>
  </si>
  <si>
    <t>Защита груди RDX F6 L/XL черн.мат.</t>
  </si>
  <si>
    <t>CGR-F6MGL-L/XL</t>
  </si>
  <si>
    <t>Защита груди RDX F6 L/XL черн/золот.мат.</t>
  </si>
  <si>
    <t>CGR-F6MB-S/M</t>
  </si>
  <si>
    <t>Защита груди RDX F6 S/M черн.мат.</t>
  </si>
  <si>
    <t>CGR-F6MGL-S/M</t>
  </si>
  <si>
    <t>Защита груди RDX F6 S/M черн/золот.мат.</t>
  </si>
  <si>
    <t>HYP-EB-M</t>
  </si>
  <si>
    <t>Защита локтя RDX Foam M черн/золот.</t>
  </si>
  <si>
    <t>HYP-ER-S</t>
  </si>
  <si>
    <t>Защита локтя RDX Foam S красн.</t>
  </si>
  <si>
    <t>HYP-EB-S</t>
  </si>
  <si>
    <t>Защита локтя RDX Foam S черн/золот.</t>
  </si>
  <si>
    <t>HYP-ERW-L</t>
  </si>
  <si>
    <t>Защита локтя RDX L красн/бел.</t>
  </si>
  <si>
    <t>HYP-EUW-L</t>
  </si>
  <si>
    <t>Защита локтя RDX L син/бел.</t>
  </si>
  <si>
    <t>HYP-EBW-L</t>
  </si>
  <si>
    <t>Защита локтя RDX L черн/бел.</t>
  </si>
  <si>
    <t>HYP-ERW-M</t>
  </si>
  <si>
    <t>Защита локтя RDX M красн/бел.</t>
  </si>
  <si>
    <t>HYP-EUW-M</t>
  </si>
  <si>
    <t>Защита локтя RDX M син/бел.</t>
  </si>
  <si>
    <t>HYP-EBW-M</t>
  </si>
  <si>
    <t>Защита локтя RDX M черн/бел.</t>
  </si>
  <si>
    <t>HYP-EUW-S</t>
  </si>
  <si>
    <t>Защита локтя RDX S син/бел.</t>
  </si>
  <si>
    <t>HYP-EUW-XL</t>
  </si>
  <si>
    <t>Защита локтя RDX XL син/бел.</t>
  </si>
  <si>
    <t>GGS-3UA</t>
  </si>
  <si>
    <t>Капа RDX Adult 1-челюст. Single син. (бокс)</t>
  </si>
  <si>
    <t>GGS-3WA</t>
  </si>
  <si>
    <t>Капа RDX Adult 1-челюст. Single черн/бел. (бокс)</t>
  </si>
  <si>
    <t>GGS-3GWJ</t>
  </si>
  <si>
    <t>Капа RDX Junior 1-челюст. Single бел/черн. (бокс)</t>
  </si>
  <si>
    <t>GGS-3WJ</t>
  </si>
  <si>
    <t>Капа RDX Junior 1-челюст. Single черн/бел. (бокс)</t>
  </si>
  <si>
    <t>GGS-3GRJ</t>
  </si>
  <si>
    <t>Капа RDX Junior 1-челюст. Single черн/красн. (бокс)</t>
  </si>
  <si>
    <t>SWI-R1B</t>
  </si>
  <si>
    <t>Крепление для пневмогруши RDX</t>
  </si>
  <si>
    <t>GAC-F6MW</t>
  </si>
  <si>
    <t>Крепления RDX ABS F6 бел.мат.</t>
  </si>
  <si>
    <t>GAC-F6MB</t>
  </si>
  <si>
    <t>Крепления RDX ABS F6 черн.мат.</t>
  </si>
  <si>
    <t>WAN-W5U+</t>
  </si>
  <si>
    <t>Крюки для тяги RDX син.</t>
  </si>
  <si>
    <t>WAN-W5AG+</t>
  </si>
  <si>
    <t>Крюки для тяги RDX хак.</t>
  </si>
  <si>
    <t>WAN-W5B+</t>
  </si>
  <si>
    <t>Крюки для тяги RDX черн.</t>
  </si>
  <si>
    <t>FPR-F6MB</t>
  </si>
  <si>
    <t>Лапы RDX F6 черн. мат.</t>
  </si>
  <si>
    <t>FPR-F6MW</t>
  </si>
  <si>
    <t>Лапы RDX F6 черн/бел.мат.</t>
  </si>
  <si>
    <t>FPR-F6MGL</t>
  </si>
  <si>
    <t>Лапы RDX F6 черн/золот.мат.</t>
  </si>
  <si>
    <t>FPR-F6MU</t>
  </si>
  <si>
    <t>Лапы RDX F6 черн/син.мат.</t>
  </si>
  <si>
    <t>FPR-T15MB</t>
  </si>
  <si>
    <t>Лапы RDX Focus T15 черн.мат.</t>
  </si>
  <si>
    <t>FPR-T1W</t>
  </si>
  <si>
    <t>Лапы RDX T1 бел/черн.</t>
  </si>
  <si>
    <t>FPR-T1RB</t>
  </si>
  <si>
    <t>Лапы RDX T1 красн/черн.</t>
  </si>
  <si>
    <t>FPR-T1UB</t>
  </si>
  <si>
    <t>Лапы RDX T1 син/черн.</t>
  </si>
  <si>
    <t>APR-T1B</t>
  </si>
  <si>
    <t>Макивара RDX APR-T1 черн.</t>
  </si>
  <si>
    <t>KSR-T1FB</t>
  </si>
  <si>
    <t>Макивара RDX Arm Pad Gel черн.</t>
  </si>
  <si>
    <t>APR-F6MB</t>
  </si>
  <si>
    <t>Макивара RDX F6 черн.мат</t>
  </si>
  <si>
    <t>APR-F6MW</t>
  </si>
  <si>
    <t>Макивара RDX F6 черн/бел.мат.</t>
  </si>
  <si>
    <t>APR-F6MGL</t>
  </si>
  <si>
    <t>Макивара RDX F6 черн/золот.мат.</t>
  </si>
  <si>
    <t>APR-F6MU</t>
  </si>
  <si>
    <t>Макивара RDX F6 черн/син.мат.</t>
  </si>
  <si>
    <t>APR-T15MB</t>
  </si>
  <si>
    <t>Макивара RDX T15 черн.мат.</t>
  </si>
  <si>
    <t>BGR-T17RB-10OZ+</t>
  </si>
  <si>
    <t>Перчатки RDX Aura Plus T-17 10oz красн/черн.</t>
  </si>
  <si>
    <t>BGR-T17UB-10OZ+</t>
  </si>
  <si>
    <t>Перчатки RDX Aura Plus T-17 10oz син/черн.</t>
  </si>
  <si>
    <t>BGR-T17BGL-10OZ+</t>
  </si>
  <si>
    <t>Перчатки RDX Aura Plus T-17 10oz черн/золот.</t>
  </si>
  <si>
    <t>BGR-T17RB-12OZ+</t>
  </si>
  <si>
    <t>Перчатки RDX Aura Plus T-17 12oz красн/черн.</t>
  </si>
  <si>
    <t>BGR-T17UB-12OZ+</t>
  </si>
  <si>
    <t>Перчатки RDX Aura Plus T-17 12oz син/черн.</t>
  </si>
  <si>
    <t>BGR-T17BGL-12OZ+</t>
  </si>
  <si>
    <t>Перчатки RDX Aura Plus T-17 12oz черн/золот.</t>
  </si>
  <si>
    <t>BGR-T17RB-14OZ+</t>
  </si>
  <si>
    <t>Перчатки RDX Aura Plus T-17 14oz красн/черн.</t>
  </si>
  <si>
    <t>BGR-T17UB-14OZ+</t>
  </si>
  <si>
    <t>Перчатки RDX Aura Plus T-17 14oz син/черн.</t>
  </si>
  <si>
    <t>BGR-T17BGL-14OZ+</t>
  </si>
  <si>
    <t>Перчатки RDX Aura Plus T-17 14oz черн/золот.</t>
  </si>
  <si>
    <t>BGR-T17RB-16OZ+</t>
  </si>
  <si>
    <t>Перчатки RDX Aura Plus T-17 16oz красн/черн.</t>
  </si>
  <si>
    <t>BGR-T17UB-16OZ+</t>
  </si>
  <si>
    <t>Перчатки RDX Aura Plus T-17 16oz син/черн.</t>
  </si>
  <si>
    <t>BGR-T17BGL-16OZ+</t>
  </si>
  <si>
    <t>Перчатки RDX Aura Plus T-17 16oz черн/золот.</t>
  </si>
  <si>
    <t>GGR-T17RB-L+</t>
  </si>
  <si>
    <t>Перчатки RDX Grappling Aura Plus T-17 L красн/черн.</t>
  </si>
  <si>
    <t>GGR-T17UB-L+</t>
  </si>
  <si>
    <t>Перчатки RDX Grappling Aura Plus T-17 L син/черн.</t>
  </si>
  <si>
    <t>GGR-T17RB-M+</t>
  </si>
  <si>
    <t>Перчатки RDX Grappling Aura Plus T-17 M красн/черн.</t>
  </si>
  <si>
    <t>GGR-T17UB-M+</t>
  </si>
  <si>
    <t>Перчатки RDX Grappling Aura Plus T-17 M син/черн.</t>
  </si>
  <si>
    <t>GGR-T17RB-S+</t>
  </si>
  <si>
    <t>Перчатки RDX Grappling Aura Plus T-17 S красн/черн.</t>
  </si>
  <si>
    <t>GGR-T17UB-S+</t>
  </si>
  <si>
    <t>Перчатки RDX Grappling Aura Plus T-17 S син/черн.</t>
  </si>
  <si>
    <t>GGR-T17RB-XL+</t>
  </si>
  <si>
    <t>Перчатки RDX Grappling Aura Plus T-17 XL красн/черн.</t>
  </si>
  <si>
    <t>GGR-T17UB-XL+</t>
  </si>
  <si>
    <t>Перчатки RDX Grappling Aura Plus T-17 XL син/черн.</t>
  </si>
  <si>
    <t>WGA-T2FA-L</t>
  </si>
  <si>
    <t>Перчатки RDX Gym Training T2F L зелен/камуф.</t>
  </si>
  <si>
    <t>WGA-T2FB-L</t>
  </si>
  <si>
    <t>Перчатки RDX Gym Training T2F L сер/камуф.</t>
  </si>
  <si>
    <t>WGA-T2FA-M</t>
  </si>
  <si>
    <t>Перчатки RDX Gym Training T2F M зелен/камуф.</t>
  </si>
  <si>
    <t>WGA-T2FB-M</t>
  </si>
  <si>
    <t>Перчатки RDX Gym Training T2F M сер/камуф.</t>
  </si>
  <si>
    <t>WGA-T2FA-S</t>
  </si>
  <si>
    <t>Перчатки RDX Gym Training T2F S зелен/камуф.</t>
  </si>
  <si>
    <t>WGA-T2FB-S</t>
  </si>
  <si>
    <t>Перчатки RDX Gym Training T2F S сер/камуф.</t>
  </si>
  <si>
    <t>WGA-T2FA-XL</t>
  </si>
  <si>
    <t>Перчатки RDX Gym Training T2F XL зелен/камуф.</t>
  </si>
  <si>
    <t>WGA-T2FBR-XL</t>
  </si>
  <si>
    <t>Перчатки RDX Gym Training T2F XL коричн/камуф.</t>
  </si>
  <si>
    <t>WGA-T2FB-XL</t>
  </si>
  <si>
    <t>Перчатки RDX Gym Training T2F XL сер/камуф.</t>
  </si>
  <si>
    <t>WGA-T2HR-L</t>
  </si>
  <si>
    <t>Перчатки RDX Gym Training T2H L красн/камуф.</t>
  </si>
  <si>
    <t>WGA-T2HA-M</t>
  </si>
  <si>
    <t>Перчатки RDX Gym Training T2H M зелен/камуф.</t>
  </si>
  <si>
    <t>WGA-T2HA-S</t>
  </si>
  <si>
    <t>Перчатки RDX Gym Training T2H S зелен/камуф.</t>
  </si>
  <si>
    <t>WGA-T2HR-S</t>
  </si>
  <si>
    <t>Перчатки RDX Gym Training T2H S красн/камуф.</t>
  </si>
  <si>
    <t>WGA-T2HB-S</t>
  </si>
  <si>
    <t>Перчатки RDX Gym Training T2H S сер/камуф.</t>
  </si>
  <si>
    <t>WGA-T2HA-XL</t>
  </si>
  <si>
    <t>Перчатки RDX Gym Training T2H XL зелен/камуф.</t>
  </si>
  <si>
    <t>WGA-W1FG-L</t>
  </si>
  <si>
    <t>Перчатки RDX Gym Weight Lifting W1F L черн/сер.</t>
  </si>
  <si>
    <t>WGA-W1FU-L</t>
  </si>
  <si>
    <t>Перчатки RDX Gym Weight Lifting W1F L черн/син.</t>
  </si>
  <si>
    <t>WGA-W1FG-M</t>
  </si>
  <si>
    <t>Перчатки RDX Gym Weight Lifting W1F M черн/сер.</t>
  </si>
  <si>
    <t>WGA-W1FU-M</t>
  </si>
  <si>
    <t>Перчатки RDX Gym Weight Lifting W1F M черн/син.</t>
  </si>
  <si>
    <t>WGA-W1FG-S</t>
  </si>
  <si>
    <t>Перчатки RDX Gym Weight Lifting W1F S черн/сер.</t>
  </si>
  <si>
    <t>WGA-W1FU-S</t>
  </si>
  <si>
    <t>Перчатки RDX Gym Weight Lifting W1F S черн/син.</t>
  </si>
  <si>
    <t>WGA-W1FA-S</t>
  </si>
  <si>
    <t>Перчатки RDX Gym Weight Lifting W1F S черн/хак.</t>
  </si>
  <si>
    <t>WGA-W1FU-XL</t>
  </si>
  <si>
    <t>Перчатки RDX Gym Weight Lifting W1F XL черн/син.</t>
  </si>
  <si>
    <t>WGA-W1FA-XL</t>
  </si>
  <si>
    <t>Перчатки RDX Gym Weight Lifting W1F XL черн/хак.</t>
  </si>
  <si>
    <t>WGA-W1HU-L</t>
  </si>
  <si>
    <t>Перчатки RDX Gym Weight Lifting W1H L черн/син.</t>
  </si>
  <si>
    <t>WGA-W1HA-L</t>
  </si>
  <si>
    <t>Перчатки RDX Gym Weight Lifting W1H L черн/хак.</t>
  </si>
  <si>
    <t>WGA-W1HA-M</t>
  </si>
  <si>
    <t>Перчатки RDX Gym Weight Lifting W1H M черн/хак.</t>
  </si>
  <si>
    <t>WGA-W1HA-S</t>
  </si>
  <si>
    <t>Перчатки RDX Gym Weight Lifting W1H S черн/хак.</t>
  </si>
  <si>
    <t>WGS-F6GN-L</t>
  </si>
  <si>
    <t>Перчатки RDX Sublimation F6 L черн/зел.</t>
  </si>
  <si>
    <t>WGS-F6G-L</t>
  </si>
  <si>
    <t>Перчатки RDX Sublimation F6 L черн/сер.</t>
  </si>
  <si>
    <t>WGS-F6GN-M</t>
  </si>
  <si>
    <t>Перчатки RDX Sublimation F6 M черн/зел.</t>
  </si>
  <si>
    <t>WGS-F6U-M</t>
  </si>
  <si>
    <t>Перчатки RDX Sublimation F6 M черн/син.</t>
  </si>
  <si>
    <t>WGS-F6GN-S</t>
  </si>
  <si>
    <t>Перчатки RDX Sublimation F6 S черн/зел.</t>
  </si>
  <si>
    <t>WGS-F6GN-XL</t>
  </si>
  <si>
    <t>Перчатки RDX Sublimation F6 XL черн/зел.</t>
  </si>
  <si>
    <t>WGS-F6G-XL</t>
  </si>
  <si>
    <t>Перчатки RDX Sublimation F6 XL черн/сер.</t>
  </si>
  <si>
    <t>WGS-F6U-XL</t>
  </si>
  <si>
    <t>Перчатки RDX Sublimation F6 XL черн/син.</t>
  </si>
  <si>
    <t>JBG-4B-4oz</t>
  </si>
  <si>
    <t>Перчатки детск. RDX 4B 4oz черн/бел.</t>
  </si>
  <si>
    <t>JBG-4B-6oz</t>
  </si>
  <si>
    <t>Перчатки детск. RDX 4B 6oz черн/бел.</t>
  </si>
  <si>
    <t>JBG-4P-4oz</t>
  </si>
  <si>
    <t>Перчатки детск. RDX 4P 4oz розов/черн.</t>
  </si>
  <si>
    <t>JBG-4P-6oz</t>
  </si>
  <si>
    <t>Перчатки детск. RDX 4P 6oz розов/черн.</t>
  </si>
  <si>
    <t>JBG-4R-4oz</t>
  </si>
  <si>
    <t>Перчатки детск. RDX 4R 4oz красн/черн.</t>
  </si>
  <si>
    <t>JBG-4R-6oz</t>
  </si>
  <si>
    <t>Перчатки детск. RDX 4R 6oz красн/черн.</t>
  </si>
  <si>
    <t>JBG-4U-4oz</t>
  </si>
  <si>
    <t>Перчатки детск. RDX 4U 4oz син/черн.</t>
  </si>
  <si>
    <t>JBG-4U-6oz</t>
  </si>
  <si>
    <t>Перчатки детск. RDX 4U 6oz син/черн.</t>
  </si>
  <si>
    <t>BMR-F6MB</t>
  </si>
  <si>
    <t>Перчатки снарядные RDX F6 черн.мат.</t>
  </si>
  <si>
    <t>BMR-F6MW</t>
  </si>
  <si>
    <t>Перчатки снарядные RDX F6 черн/бел.мат.</t>
  </si>
  <si>
    <t>BMR-F6MGN</t>
  </si>
  <si>
    <t>Перчатки снарядные RDX F6 черн/зел.мат.</t>
  </si>
  <si>
    <t>BMR-F6MR</t>
  </si>
  <si>
    <t>Перчатки снарядные RDX F6 черн/красн.мат.</t>
  </si>
  <si>
    <t>BMR-F6MU</t>
  </si>
  <si>
    <t>Перчатки снарядные RDX F6 черн/син.мат.</t>
  </si>
  <si>
    <t>BGR-F15MB-10OZ</t>
  </si>
  <si>
    <t>Перчатки тренировочные RDX F15 10oz черн. мат.</t>
  </si>
  <si>
    <t>BGR-F4GL-10oz</t>
  </si>
  <si>
    <t>Перчатки тренировочные RDX F4 10oz золот/черн.</t>
  </si>
  <si>
    <t>BGR-F4R-10oz</t>
  </si>
  <si>
    <t>Перчатки тренировочные RDX F4 10oz красн/черн.</t>
  </si>
  <si>
    <t>BGR-F4P-10oz</t>
  </si>
  <si>
    <t>Перчатки тренировочные RDX F4 10oz розов/черн.</t>
  </si>
  <si>
    <t>BGR-F4U-10oz</t>
  </si>
  <si>
    <t>Перчатки тренировочные RDX F4 10oz син/черн.</t>
  </si>
  <si>
    <t>BGR-F4MU-10OZ</t>
  </si>
  <si>
    <t>Перчатки тренировочные RDX F4 10oz т.син/красн.</t>
  </si>
  <si>
    <t>BGR-F4B-10OZ</t>
  </si>
  <si>
    <t>Перчатки тренировочные RDX F4 10oz черн/бел.</t>
  </si>
  <si>
    <t>BGR-F4GL-12oz</t>
  </si>
  <si>
    <t>Перчатки тренировочные RDX F4 12oz золот/черн.</t>
  </si>
  <si>
    <t>BGR-F4R-12oz</t>
  </si>
  <si>
    <t>Перчатки тренировочные RDX F4 12oz красн/черн.</t>
  </si>
  <si>
    <t>BGR-F4P-12oz</t>
  </si>
  <si>
    <t>Перчатки тренировочные RDX F4 12oz розов/черн.</t>
  </si>
  <si>
    <t>BGR-F4U-12oz</t>
  </si>
  <si>
    <t>Перчатки тренировочные RDX F4 12oz син/черн.</t>
  </si>
  <si>
    <t>BGR-F4MU-12OZ</t>
  </si>
  <si>
    <t>Перчатки тренировочные RDX F4 12oz т.син/красн.</t>
  </si>
  <si>
    <t>BGR-F4B-12OZ</t>
  </si>
  <si>
    <t>Перчатки тренировочные RDX F4 12oz черн/бел.</t>
  </si>
  <si>
    <t>BGR-F4R-14oz</t>
  </si>
  <si>
    <t>Перчатки тренировочные RDX F4 14oz красн/черн.</t>
  </si>
  <si>
    <t>BGR-F4U-14oz</t>
  </si>
  <si>
    <t>Перчатки тренировочные RDX F4 14oz син/черн.</t>
  </si>
  <si>
    <t>BGR-F4MU-14OZ</t>
  </si>
  <si>
    <t>Перчатки тренировочные RDX F4 14oz т.син/красн.</t>
  </si>
  <si>
    <t>BGR-F4GL-16oz</t>
  </si>
  <si>
    <t>Перчатки тренировочные RDX F4 16oz золот/черн.</t>
  </si>
  <si>
    <t>BGR-F4R-16oz</t>
  </si>
  <si>
    <t>Перчатки тренировочные RDX F4 16oz красн/черн.</t>
  </si>
  <si>
    <t>BGR-F4U-16oz</t>
  </si>
  <si>
    <t>Перчатки тренировочные RDX F4 16oz син/черн.</t>
  </si>
  <si>
    <t>BGR-F4P-8oz</t>
  </si>
  <si>
    <t>Перчатки тренировочные RDX F4 8oz розов/черн.</t>
  </si>
  <si>
    <t>BGR-F6MB-10OZ</t>
  </si>
  <si>
    <t>Перчатки тренировочные RDX F6 10oz черн.мат.</t>
  </si>
  <si>
    <t>BGR-F6MW-10OZ</t>
  </si>
  <si>
    <t>Перчатки тренировочные RDX F6 10oz черн/бел.мат.</t>
  </si>
  <si>
    <t>BGR-F6MGL-10OZ</t>
  </si>
  <si>
    <t>Перчатки тренировочные RDX F6 10oz черн/золот. мат.</t>
  </si>
  <si>
    <t>BGR-F6MR-10OZ</t>
  </si>
  <si>
    <t>Перчатки тренировочные RDX F6 10oz черн/красн. мат.</t>
  </si>
  <si>
    <t>BGR-F6MB-12OZ</t>
  </si>
  <si>
    <t>Перчатки тренировочные RDX F6 12oz черн.мат.</t>
  </si>
  <si>
    <t>BGR-F6MW-12OZ</t>
  </si>
  <si>
    <t>Перчатки тренировочные RDX F6 12oz черн/бел.мат.</t>
  </si>
  <si>
    <t>BGR-F6MGL-12OZ</t>
  </si>
  <si>
    <t>Перчатки тренировочные RDX F6 12oz черн/золот. мат.</t>
  </si>
  <si>
    <t>BGR-F6MR-12OZ</t>
  </si>
  <si>
    <t>Перчатки тренировочные RDX F6 12oz черн/красн. мат.</t>
  </si>
  <si>
    <t>BGR-F6MW-14OZ</t>
  </si>
  <si>
    <t>Перчатки тренировочные RDX F6 14oz черн/бел.мат.</t>
  </si>
  <si>
    <t>BGR-F6MGL-14OZ</t>
  </si>
  <si>
    <t>Перчатки тренировочные RDX F6 14oz черн/золот. мат.</t>
  </si>
  <si>
    <t>BGR-F6MR-14OZ</t>
  </si>
  <si>
    <t>Перчатки тренировочные RDX F6 14oz черн/красн. мат.</t>
  </si>
  <si>
    <t>BGR-F6MW-16OZ</t>
  </si>
  <si>
    <t>Перчатки тренировочные RDX F6 16oz черн/бел.мат.</t>
  </si>
  <si>
    <t>BGR-F6MGL-16OZ</t>
  </si>
  <si>
    <t>Перчатки тренировочные RDX F6 16oz черн/золот. мат.</t>
  </si>
  <si>
    <t>BGR-F6MR-16OZ</t>
  </si>
  <si>
    <t>Перчатки тренировочные RDX F6 16oz черн/красн. мат.</t>
  </si>
  <si>
    <t>BGR-F6MP-6OZ</t>
  </si>
  <si>
    <t>Перчатки тренировочные RDX F6 6oz роз.</t>
  </si>
  <si>
    <t>BGR-F6MB-6OZ</t>
  </si>
  <si>
    <t>Перчатки тренировочные RDX F6 6oz черн.мат.</t>
  </si>
  <si>
    <t>BGR-F6MW-6OZ</t>
  </si>
  <si>
    <t>Перчатки тренировочные RDX F6 6oz черн/бел.мат.</t>
  </si>
  <si>
    <t>BGR-F6MGL-6OZ</t>
  </si>
  <si>
    <t>Перчатки тренировочные RDX F6 6oz черн/золот. мат.</t>
  </si>
  <si>
    <t>BGR-F6MR-6OZ</t>
  </si>
  <si>
    <t>Перчатки тренировочные RDX F6 6oz черн/красн. мат.</t>
  </si>
  <si>
    <t>BGR-F6MP-8OZ</t>
  </si>
  <si>
    <t>Перчатки тренировочные RDX F6 8oz роз.</t>
  </si>
  <si>
    <t>BGR-F6MB-8OZ</t>
  </si>
  <si>
    <t>Перчатки тренировочные RDX F6 8oz черн.мат.</t>
  </si>
  <si>
    <t>BGR-F6MW-8OZ</t>
  </si>
  <si>
    <t>Перчатки тренировочные RDX F6 8oz черн/бел.мат.</t>
  </si>
  <si>
    <t>BGR-F6MGL-8OZ</t>
  </si>
  <si>
    <t>Перчатки тренировочные RDX F6 8oz черн/золот. мат.</t>
  </si>
  <si>
    <t>BGR-F6MR-8OZ</t>
  </si>
  <si>
    <t>Перчатки тренировочные RDX F6 8oz черн/красн. мат.</t>
  </si>
  <si>
    <t>BGR-F7GL-10oz</t>
  </si>
  <si>
    <t>Перчатки тренировочные RDX F7 10oz бел/золот.</t>
  </si>
  <si>
    <t>BGR-F7R-10oz</t>
  </si>
  <si>
    <t>Перчатки тренировочные RDX F7 10oz бел/красн.</t>
  </si>
  <si>
    <t>BGR-F7P-10oz</t>
  </si>
  <si>
    <t>Перчатки тренировочные RDX F7 10oz бел/розов.</t>
  </si>
  <si>
    <t>BGR-F7U-10oz</t>
  </si>
  <si>
    <t>Перчатки тренировочные RDX F7 10oz бел/син.</t>
  </si>
  <si>
    <t>BGR-F7BGL-10OZ</t>
  </si>
  <si>
    <t>Перчатки тренировочные RDX F7 10oz черн/золот.</t>
  </si>
  <si>
    <t>BGR-F7GL-12oz</t>
  </si>
  <si>
    <t>Перчатки тренировочные RDX F7 12oz бел/золот.</t>
  </si>
  <si>
    <t>BGR-F7R-12oz</t>
  </si>
  <si>
    <t>Перчатки тренировочные RDX F7 12oz бел/красн.</t>
  </si>
  <si>
    <t>BGR-F7P-12oz</t>
  </si>
  <si>
    <t>Перчатки тренировочные RDX F7 12oz бел/розов.</t>
  </si>
  <si>
    <t>BGR-F7U-12oz</t>
  </si>
  <si>
    <t>Перчатки тренировочные RDX F7 12oz бел/син.</t>
  </si>
  <si>
    <t>BGR-F7GL-14oz</t>
  </si>
  <si>
    <t>Перчатки тренировочные RDX F7 14oz бел/золот.</t>
  </si>
  <si>
    <t>BGR-F7U-14oz</t>
  </si>
  <si>
    <t>Перчатки тренировочные RDX F7 14oz бел/син.</t>
  </si>
  <si>
    <t>BGR-F7R-16oz</t>
  </si>
  <si>
    <t>Перчатки тренировочные RDX F7 16oz бел/красн.</t>
  </si>
  <si>
    <t>BGR-F7BGL-16OZ</t>
  </si>
  <si>
    <t>Перчатки тренировочные RDX F7 16oz черн/золот.</t>
  </si>
  <si>
    <t>BGR-F7GL-8oz</t>
  </si>
  <si>
    <t>Перчатки тренировочные RDX F7 8oz бел/золот.</t>
  </si>
  <si>
    <t>BGR-F7R-8oz</t>
  </si>
  <si>
    <t>Перчатки тренировочные RDX F7 8oz бел/красн.</t>
  </si>
  <si>
    <t>BGR-F7P-8oz</t>
  </si>
  <si>
    <t>Перчатки тренировочные RDX F7 8oz бел/розов.</t>
  </si>
  <si>
    <t>BGR-F7U-8oz</t>
  </si>
  <si>
    <t>Перчатки тренировочные RDX F7 8oz бел/син.</t>
  </si>
  <si>
    <t>BGR-F7BGL-8OZ</t>
  </si>
  <si>
    <t>Перчатки тренировочные RDX F7 8oz черн/золот.</t>
  </si>
  <si>
    <t>BGR-FL3-10OZ</t>
  </si>
  <si>
    <t>Перчатки тренировочные RDX FL-3 10oz черн/цвет.</t>
  </si>
  <si>
    <t>BGR-FL3-12OZ</t>
  </si>
  <si>
    <t>Перчатки тренировочные RDX FL-3 12oz черн/цвет.</t>
  </si>
  <si>
    <t>BGR-FL3-8OZ</t>
  </si>
  <si>
    <t>Перчатки тренировочные RDX FL-3 8oz черн/цвет.</t>
  </si>
  <si>
    <t>BGR-FL5B-10oz</t>
  </si>
  <si>
    <t>Перчатки тренировочные RDX FL-5 10oz черн.</t>
  </si>
  <si>
    <t>BGR-FL5B-12oz</t>
  </si>
  <si>
    <t>Перчатки тренировочные RDX FL-5 12oz черн.</t>
  </si>
  <si>
    <t>BGR-FL5B-8oz</t>
  </si>
  <si>
    <t>Перчатки тренировочные RDX FL-5 8oz черн.</t>
  </si>
  <si>
    <t>BGR-FL6W-10oz</t>
  </si>
  <si>
    <t>Перчатки тренировочные RDX FL-6 10oz бел.</t>
  </si>
  <si>
    <t>BGR-FL6W-12oz</t>
  </si>
  <si>
    <t>Перчатки тренировочные RDX FL-6 12oz бел.</t>
  </si>
  <si>
    <t>BGR-FL6W-8oz</t>
  </si>
  <si>
    <t>Перчатки тренировочные RDX FL-6 8oz бел.</t>
  </si>
  <si>
    <t>GGR-F12R-L</t>
  </si>
  <si>
    <t>Перчатки тренировочные RDX Grappling F12 L черн/красн.</t>
  </si>
  <si>
    <t>GGR-F12U-L</t>
  </si>
  <si>
    <t>Перчатки тренировочные RDX Grappling F12 L черн/син.</t>
  </si>
  <si>
    <t>GGR-F12B-M</t>
  </si>
  <si>
    <t>Перчатки тренировочные RDX Grappling F12 M черн.</t>
  </si>
  <si>
    <t>GGR-F12R-M</t>
  </si>
  <si>
    <t>Перчатки тренировочные RDX Grappling F12 M черн/красн.</t>
  </si>
  <si>
    <t>GGR-F12U-M</t>
  </si>
  <si>
    <t>Перчатки тренировочные RDX Grappling F12 M черн/син.</t>
  </si>
  <si>
    <t>GGR-F12B-S</t>
  </si>
  <si>
    <t>Перчатки тренировочные RDX Grappling F12 S черн.</t>
  </si>
  <si>
    <t>GGR-F12R-S</t>
  </si>
  <si>
    <t>Перчатки тренировочные RDX Grappling F12 S черн/красн.</t>
  </si>
  <si>
    <t>GGR-F12U-S</t>
  </si>
  <si>
    <t>Перчатки тренировочные RDX Grappling F12 S черн/син.</t>
  </si>
  <si>
    <t>GGR-F12B-XL</t>
  </si>
  <si>
    <t>Перчатки тренировочные RDX Grappling F12 XL черн.</t>
  </si>
  <si>
    <t>GGR-F12R-XL</t>
  </si>
  <si>
    <t>Перчатки тренировочные RDX Grappling F12 XL черн/красн.</t>
  </si>
  <si>
    <t>GGR-F12U-XL</t>
  </si>
  <si>
    <t>Перчатки тренировочные RDX Grappling F12 XL черн/син.</t>
  </si>
  <si>
    <t>GGR-F15MB-M</t>
  </si>
  <si>
    <t>Перчатки тренировочные RDX Grappling F15 M черн.мат.</t>
  </si>
  <si>
    <t>GGR-F15MB-S</t>
  </si>
  <si>
    <t>Перчатки тренировочные RDX Grappling F15 S черн.мат.</t>
  </si>
  <si>
    <t>GGR-F15MB-XL</t>
  </si>
  <si>
    <t>Перчатки тренировочные RDX Grappling F15 XL черн.мат.</t>
  </si>
  <si>
    <t>GGR-F6MB-L</t>
  </si>
  <si>
    <t>Перчатки тренировочные RDX Grappling F6 L черн.мат.</t>
  </si>
  <si>
    <t>GGR-F6MW-L</t>
  </si>
  <si>
    <t>Перчатки тренировочные RDX Grappling F6 L черн/бел.мат.</t>
  </si>
  <si>
    <t>GGR-F6MGL-L</t>
  </si>
  <si>
    <t>Перчатки тренировочные RDX Grappling F6 L черн/золот.мат.</t>
  </si>
  <si>
    <t>GGR-F6MB-M</t>
  </si>
  <si>
    <t>Перчатки тренировочные RDX Grappling F6 M черн.мат.</t>
  </si>
  <si>
    <t>GGR-F6MW-M</t>
  </si>
  <si>
    <t>Перчатки тренировочные RDX Grappling F6 M черн/бел.мат.</t>
  </si>
  <si>
    <t>GGR-F6MGL-M</t>
  </si>
  <si>
    <t>Перчатки тренировочные RDX Grappling F6 M черн/золот.мат.</t>
  </si>
  <si>
    <t>GGR-F6MB-S</t>
  </si>
  <si>
    <t>Перчатки тренировочные RDX Grappling F6 S черн.мат.</t>
  </si>
  <si>
    <t>GGR-F6MW-S</t>
  </si>
  <si>
    <t>Перчатки тренировочные RDX Grappling F6 S черн/бел.мат.</t>
  </si>
  <si>
    <t>GGR-F6MGL-S</t>
  </si>
  <si>
    <t>Перчатки тренировочные RDX Grappling F6 S черн/золот.мат.</t>
  </si>
  <si>
    <t>GGR-F6MB-XL</t>
  </si>
  <si>
    <t>Перчатки тренировочные RDX Grappling F6 XL черн.мат.</t>
  </si>
  <si>
    <t>GGR-F6MW-XL</t>
  </si>
  <si>
    <t>Перчатки тренировочные RDX Grappling F6 XL черн/бел.мат.</t>
  </si>
  <si>
    <t>GGR-F6MGL-XL</t>
  </si>
  <si>
    <t>Перчатки тренировочные RDX Grappling F6 XL черн/золот.мат.</t>
  </si>
  <si>
    <t>GGN-T15MB-L</t>
  </si>
  <si>
    <t>Перчатки тренировочные RDX Grappling Neoprene T15 L черн.мат.</t>
  </si>
  <si>
    <t>GGN-T15MB-M</t>
  </si>
  <si>
    <t>Перчатки тренировочные RDX Grappling Neoprene T15 M черн.мат.</t>
  </si>
  <si>
    <t>GGN-T15MB-S</t>
  </si>
  <si>
    <t>Перчатки тренировочные RDX Grappling Neoprene T15 S черн.мат.</t>
  </si>
  <si>
    <t>GGN-T15MB-XL</t>
  </si>
  <si>
    <t>Перчатки тренировочные RDX Grappling Neoprene T15 XL черн.мат.</t>
  </si>
  <si>
    <t>GSR-F6MB-L/XL+</t>
  </si>
  <si>
    <t>Перчатки тренировочные RDX Grappling Shooter F6 Plus L/XL черн.мат.</t>
  </si>
  <si>
    <t>GSR-F6MW-L/XL+</t>
  </si>
  <si>
    <t>Перчатки тренировочные RDX Grappling Shooter F6 Plus L/XL черн/бел.мат.</t>
  </si>
  <si>
    <t>GSR-F6MGL-L/XL+</t>
  </si>
  <si>
    <t>Перчатки тренировочные RDX Grappling Shooter F6 Plus L/XL черн/золот.мат.</t>
  </si>
  <si>
    <t>GSR-T15MB-L</t>
  </si>
  <si>
    <t>Перчатки тренировочные RDX Grappling Shooter T-15 L черн.мат.</t>
  </si>
  <si>
    <t>GSR-T15MB-M</t>
  </si>
  <si>
    <t>Перчатки тренировочные RDX Grappling Shooter T-15 M черн.мат.</t>
  </si>
  <si>
    <t>GSR-T15MB-S</t>
  </si>
  <si>
    <t>Перчатки тренировочные RDX Grappling Shooter T-15 S черн.мат.</t>
  </si>
  <si>
    <t>GSR-T15MB-XL</t>
  </si>
  <si>
    <t>Перчатки тренировочные RDX Grappling Shooter T-15 XL черн.мат.</t>
  </si>
  <si>
    <t>GGR-T6Y-L+</t>
  </si>
  <si>
    <t>Перчатки тренировочные RDX Grappling T6 Plus L желт.</t>
  </si>
  <si>
    <t>GGR-T6U-L+</t>
  </si>
  <si>
    <t>Перчатки тренировочные RDX Grappling T6 Plus L син.</t>
  </si>
  <si>
    <t>GGR-T6R-M+</t>
  </si>
  <si>
    <t>Перчатки тренировочные RDX Grappling T6 Plus M красн.</t>
  </si>
  <si>
    <t>GGR-T6U-M+</t>
  </si>
  <si>
    <t>Перчатки тренировочные RDX Grappling T6 Plus M син.</t>
  </si>
  <si>
    <t>GGR-T6R-S+</t>
  </si>
  <si>
    <t>Перчатки тренировочные RDX Grappling T6 Plus S красн.</t>
  </si>
  <si>
    <t>GGR-T6U-S+</t>
  </si>
  <si>
    <t>Перчатки тренировочные RDX Grappling T6 Plus S син.</t>
  </si>
  <si>
    <t>GGR-T6Y-XL+</t>
  </si>
  <si>
    <t>Перчатки тренировочные RDX Grappling T6 Plus XL желт.</t>
  </si>
  <si>
    <t>GGR-T6R-XL+</t>
  </si>
  <si>
    <t>Перчатки тренировочные RDX Grappling T6 Plus XL красн.</t>
  </si>
  <si>
    <t>GGR-T6U-XL+</t>
  </si>
  <si>
    <t>Перчатки тренировочные RDX Grappling T6 Plus XL син.</t>
  </si>
  <si>
    <t>WBS-4RB-2XL</t>
  </si>
  <si>
    <t>Пояс RDX 4" Leather 2XL черн/золот.</t>
  </si>
  <si>
    <t>WBS-4RB-L</t>
  </si>
  <si>
    <t>Пояс RDX 4" Leather L черн/золот.</t>
  </si>
  <si>
    <t>WBS-4RB-S</t>
  </si>
  <si>
    <t>Пояс RDX 4" Leather S черн/золот.</t>
  </si>
  <si>
    <t>WBS-RX1U-L</t>
  </si>
  <si>
    <t>Пояс RDX Weight Lifting RX1 L син.</t>
  </si>
  <si>
    <t>WBS-RX1B-L</t>
  </si>
  <si>
    <t>Пояс RDX Weight Lifting RX1 L черн.</t>
  </si>
  <si>
    <t>WBS-RX1U-M</t>
  </si>
  <si>
    <t>Пояс RDX Weight Lifting RX1 M син.</t>
  </si>
  <si>
    <t>WBS-RX1AG-M</t>
  </si>
  <si>
    <t>Пояс RDX Weight Lifting RX1 M хак.</t>
  </si>
  <si>
    <t>WBS-RX1B-M</t>
  </si>
  <si>
    <t>Пояс RDX Weight Lifting RX1 M черн.</t>
  </si>
  <si>
    <t>WBS-RX1U-S</t>
  </si>
  <si>
    <t>Пояс RDX Weight Lifting RX1 S син.</t>
  </si>
  <si>
    <t>WBS-RX1U-XL</t>
  </si>
  <si>
    <t>Пояс RDX Weight Lifting RX1 XL син.</t>
  </si>
  <si>
    <t>WBD-RX5AG-L</t>
  </si>
  <si>
    <t>Пояс RDX Weight Lifting RX5 L хак.</t>
  </si>
  <si>
    <t>WBD-RX5B-L</t>
  </si>
  <si>
    <t>Пояс RDX Weight Lifting RX5 L черн.</t>
  </si>
  <si>
    <t>WBD-RX5AG-M</t>
  </si>
  <si>
    <t>Пояс RDX Weight Lifting RX5 M хак.</t>
  </si>
  <si>
    <t>WBD-RX5B-M</t>
  </si>
  <si>
    <t>Пояс RDX Weight Lifting RX5 M черн.</t>
  </si>
  <si>
    <t>WBD-RX5AG-S</t>
  </si>
  <si>
    <t>Пояс RDX Weight Lifting RX5 S хак.</t>
  </si>
  <si>
    <t>WBD-RX5B-S</t>
  </si>
  <si>
    <t>Пояс RDX Weight Lifting RX5 S черн.</t>
  </si>
  <si>
    <t>WBD-RX5AG-XL</t>
  </si>
  <si>
    <t>Пояс RDX Weight Lifting RX5 XL хак.</t>
  </si>
  <si>
    <t>WBD-RX5B-XL</t>
  </si>
  <si>
    <t>Пояс RDX Weight Lifting RX5 XL черн.</t>
  </si>
  <si>
    <t>WAN-W1AG+</t>
  </si>
  <si>
    <t>Ремни кистевые RDX зелен.</t>
  </si>
  <si>
    <t>WAN-W1U+</t>
  </si>
  <si>
    <t>Ремни кистевые RDX син.</t>
  </si>
  <si>
    <t>WAC-S4U+</t>
  </si>
  <si>
    <t>WAN-W1B+</t>
  </si>
  <si>
    <t>Ремни кистевые RDX черн.</t>
  </si>
  <si>
    <t>WAC-S4B+</t>
  </si>
  <si>
    <t>SRI-C11R</t>
  </si>
  <si>
    <t>Скакалка RDX скоростная 10' (305см) красн.</t>
  </si>
  <si>
    <t>GKB-R1B</t>
  </si>
  <si>
    <t>Сумка RDX GYM черн/красн.</t>
  </si>
  <si>
    <t>CTL-T15B-2XL</t>
  </si>
  <si>
    <t>Тайтсы RDX T15 2XL черн.</t>
  </si>
  <si>
    <t>CTL-T15B-L</t>
  </si>
  <si>
    <t>Тайтсы RDX T15 L черн.</t>
  </si>
  <si>
    <t>CTL-T15B-S</t>
  </si>
  <si>
    <t>Тайтсы RDX T15 S черн.</t>
  </si>
  <si>
    <t>CTL-T15B-XL</t>
  </si>
  <si>
    <t>Тайтсы RDX T15 XL черн.</t>
  </si>
  <si>
    <t>HGR-F6MGL-L</t>
  </si>
  <si>
    <t>Шлем RDX F6 L черн/золот.мат.</t>
  </si>
  <si>
    <t>HGR-F6MR-L</t>
  </si>
  <si>
    <t>Шлем RDX F6 L черн/красн.мат.</t>
  </si>
  <si>
    <t>HGR-F6MGL-M</t>
  </si>
  <si>
    <t>Шлем RDX F6 M черн/золот.мат.</t>
  </si>
  <si>
    <t>HGR-F6MR-M</t>
  </si>
  <si>
    <t>Шлем RDX F6 M черн/красн.мат.</t>
  </si>
  <si>
    <t>HGR-F6MGL-S</t>
  </si>
  <si>
    <t>Шлем RDX F6 S черн/золот.мат.</t>
  </si>
  <si>
    <t>HGR-F6MR-S</t>
  </si>
  <si>
    <t>Шлем RDX F6 S черн/красн.мат.</t>
  </si>
  <si>
    <t>HGR-F6MW-XL</t>
  </si>
  <si>
    <t>Шлем RDX F6 XL черн/бел. мат.</t>
  </si>
  <si>
    <t>HGR-F6MGL-XL</t>
  </si>
  <si>
    <t>Шлем RDX F6 XL черн/золот.мат.</t>
  </si>
  <si>
    <t>HGR-F6MR-XL</t>
  </si>
  <si>
    <t>Шлем RDX F6 XL черн/красн.мат.</t>
  </si>
  <si>
    <t>HGR-T15MB-L</t>
  </si>
  <si>
    <t>Шлем RDX T15 L черн.мат.</t>
  </si>
  <si>
    <t>HGR-T15MB-M</t>
  </si>
  <si>
    <t>Шлем RDX T15 M черн.мат.</t>
  </si>
  <si>
    <t>HGR-T15MB-S</t>
  </si>
  <si>
    <t>Шлем RDX T15 S черн.мат.</t>
  </si>
  <si>
    <t>HGR-T15MB-XL</t>
  </si>
  <si>
    <t>Шлем RDX T15 XL черн.мат.</t>
  </si>
  <si>
    <t>HGR-T1FR-L</t>
  </si>
  <si>
    <t>Шлем RDX T1F L красн.</t>
  </si>
  <si>
    <t>HGR-T1FU-L</t>
  </si>
  <si>
    <t>Шлем RDX T1F L син.</t>
  </si>
  <si>
    <t>HGR-T1FB-L</t>
  </si>
  <si>
    <t>Шлем RDX T1F L черн.</t>
  </si>
  <si>
    <t>HGR-T1FR-M</t>
  </si>
  <si>
    <t>Шлем RDX T1F M красн.</t>
  </si>
  <si>
    <t>HGR-T1FU-M</t>
  </si>
  <si>
    <t>Шлем RDX T1F M син.</t>
  </si>
  <si>
    <t>HGR-T1FB-M</t>
  </si>
  <si>
    <t>Шлем RDX T1F M черн.</t>
  </si>
  <si>
    <t>HGR-T1FR-S</t>
  </si>
  <si>
    <t>Шлем RDX T1F S красн.</t>
  </si>
  <si>
    <t>HGR-T1FU-S</t>
  </si>
  <si>
    <t>Шлем RDX T1F S син.</t>
  </si>
  <si>
    <t>HGR-T1FB-S</t>
  </si>
  <si>
    <t>Шлем RDX T1F S черн.</t>
  </si>
  <si>
    <t>HGR-T1FR-XL</t>
  </si>
  <si>
    <t>Шлем RDX T1F XL красн.</t>
  </si>
  <si>
    <t>HGR-T1FU-XL</t>
  </si>
  <si>
    <t>Шлем RDX T1F XL син.</t>
  </si>
  <si>
    <t>HGR-T1FB-XL</t>
  </si>
  <si>
    <t>Шлем RDX T1F XL черн.</t>
  </si>
  <si>
    <t>MSS-T15R-2XL</t>
  </si>
  <si>
    <t>Шорты RDX MMA T15 2XL красн.</t>
  </si>
  <si>
    <t>MSS-T15U-2XL</t>
  </si>
  <si>
    <t>Шорты RDX MMA T15 2XL син.</t>
  </si>
  <si>
    <t>MSS-T15B-2XL</t>
  </si>
  <si>
    <t>Шорты RDX MMA T15 2XL черн.</t>
  </si>
  <si>
    <t>MSS-T15R-3XL</t>
  </si>
  <si>
    <t>Шорты RDX MMA T15 3XL красн.</t>
  </si>
  <si>
    <t>MSS-T15U-3XL</t>
  </si>
  <si>
    <t>Шорты RDX MMA T15 3XL син.</t>
  </si>
  <si>
    <t>MSS-T15R-L</t>
  </si>
  <si>
    <t>Шорты RDX MMA T15 L красн.</t>
  </si>
  <si>
    <t>MSS-T15U-L</t>
  </si>
  <si>
    <t>Шорты RDX MMA T15 L син.</t>
  </si>
  <si>
    <t>MSS-T15R-M</t>
  </si>
  <si>
    <t>Шорты RDX MMA T15 M красн.</t>
  </si>
  <si>
    <t>MSS-T15U-M</t>
  </si>
  <si>
    <t>Шорты RDX MMA T15 M син.</t>
  </si>
  <si>
    <t>MSS-T15B-M</t>
  </si>
  <si>
    <t>Шорты RDX MMA T15 M черн.</t>
  </si>
  <si>
    <t>MSS-T15R-S</t>
  </si>
  <si>
    <t>Шорты RDX MMA T15 S красн.</t>
  </si>
  <si>
    <t>MSS-T15U-S</t>
  </si>
  <si>
    <t>Шорты RDX MMA T15 S син.</t>
  </si>
  <si>
    <t>MSS-T15B-S</t>
  </si>
  <si>
    <t>Шорты RDX MMA T15 S черн.</t>
  </si>
  <si>
    <t>MSS-T15R-XL</t>
  </si>
  <si>
    <t>Шорты RDX MMA T15 XL красн.</t>
  </si>
  <si>
    <t>MSS-T15U-XL</t>
  </si>
  <si>
    <t>Шорты RDX MMA T15 XL син.</t>
  </si>
  <si>
    <t>MSS-T15B-XL</t>
  </si>
  <si>
    <t>Шорты RDX MMA T15 XL черн.</t>
  </si>
  <si>
    <t>CSL-T15B-2XL</t>
  </si>
  <si>
    <t>Шорты RDX T15 2XL черн.</t>
  </si>
  <si>
    <t>CSL-T15B-3XL</t>
  </si>
  <si>
    <t>Шорты RDX T15 3XL черн.</t>
  </si>
  <si>
    <t>CSL-T15B-L</t>
  </si>
  <si>
    <t>Шорты RDX T15 L черн.</t>
  </si>
  <si>
    <t>CSL-T15B-M</t>
  </si>
  <si>
    <t>Шорты RDX T15 M черн.</t>
  </si>
  <si>
    <t>CSL-T15B-S</t>
  </si>
  <si>
    <t>Шорты RDX T15 S черн.</t>
  </si>
  <si>
    <t>CSL-T15B-XL</t>
  </si>
  <si>
    <t>Шорты RDX T15 XL черн.</t>
  </si>
  <si>
    <t>Spidertech</t>
  </si>
  <si>
    <t>NM0005.09.00.20</t>
  </si>
  <si>
    <t>Тейп 5см*5м. беж.</t>
  </si>
  <si>
    <t>NM0005.09.00.22</t>
  </si>
  <si>
    <t>Тейп 5см*5м. голуб.</t>
  </si>
  <si>
    <t>NM0005.09.00.23</t>
  </si>
  <si>
    <t>Тейп 5см*5м. розов.</t>
  </si>
  <si>
    <t>NM0005.09.00.21</t>
  </si>
  <si>
    <t>Тейп 5см*5м. черн.</t>
  </si>
  <si>
    <t>Venum</t>
  </si>
  <si>
    <t>VENUM-0430-014</t>
  </si>
  <si>
    <t>Бинты Kontact 2.5м желт.неон</t>
  </si>
  <si>
    <t>VENUM-0430-200</t>
  </si>
  <si>
    <t>Бинты Kontact 2.5м зел.</t>
  </si>
  <si>
    <t>VENUM-0430-500</t>
  </si>
  <si>
    <t>Бинты Kontact 2.5м камуф.</t>
  </si>
  <si>
    <t>VENUM-0430-126</t>
  </si>
  <si>
    <t>Бинты Kontact 2.5м черн/зол.</t>
  </si>
  <si>
    <t>VENUM-0429-200</t>
  </si>
  <si>
    <t>Бинты Kontact 4м зел.</t>
  </si>
  <si>
    <t>VENUM-0429-500</t>
  </si>
  <si>
    <t>Бинты Kontact 4м камуф.</t>
  </si>
  <si>
    <t>VENUM-0429-126</t>
  </si>
  <si>
    <t>Бинты Kontact 4м черн/зол.</t>
  </si>
  <si>
    <t>VENUM-0430-WHT</t>
  </si>
  <si>
    <t>Бинты Kontact Original 2.5м бел.</t>
  </si>
  <si>
    <t>VENUM-0430-RD</t>
  </si>
  <si>
    <t>Бинты Kontact Original 2.5м красн.</t>
  </si>
  <si>
    <t>VENUM-0430-BL</t>
  </si>
  <si>
    <t>Бинты Kontact Original 2.5м син.</t>
  </si>
  <si>
    <t>VENUM-0430-BK</t>
  </si>
  <si>
    <t>Бинты Kontact Original 2.5м черн.</t>
  </si>
  <si>
    <t>VENUM-0429-WHT-157</t>
  </si>
  <si>
    <t>Бинты Kontact Original 4м бел.</t>
  </si>
  <si>
    <t>VENUM-0429-RD</t>
  </si>
  <si>
    <t>Бинты Kontact Original 4м красн.</t>
  </si>
  <si>
    <t>VENUM-0429-BL</t>
  </si>
  <si>
    <t>Бинты Kontact Original 4м син.</t>
  </si>
  <si>
    <t>VENUM-0429-BK</t>
  </si>
  <si>
    <t>Бинты Kontact Original 4м черн.</t>
  </si>
  <si>
    <t>VENUM-04071-116</t>
  </si>
  <si>
    <t>Брелок Training Camp 3.0</t>
  </si>
  <si>
    <t>VENUM-04070-001</t>
  </si>
  <si>
    <t>Брелок Venum Classic черн/бел.</t>
  </si>
  <si>
    <t>VENUM-1174-L</t>
  </si>
  <si>
    <t>Груша Venum L черн/бел.</t>
  </si>
  <si>
    <t>VENUM-05092-114</t>
  </si>
  <si>
    <t>Груша скоростная Rumble 25*17см черн.</t>
  </si>
  <si>
    <t>VENUM-05095-114-L</t>
  </si>
  <si>
    <t>Защита голени Rumble L черн.</t>
  </si>
  <si>
    <t>VENUM-05095-114-M</t>
  </si>
  <si>
    <t>Защита голени Rumble M черн.</t>
  </si>
  <si>
    <t>VENUM-05095-114-XL</t>
  </si>
  <si>
    <t>Защита голени Rumble XL черн.</t>
  </si>
  <si>
    <t>VENUM-05087-114-L</t>
  </si>
  <si>
    <t>Защита голени и стопы Rumble L черн.</t>
  </si>
  <si>
    <t>VENUM-05087-114-M</t>
  </si>
  <si>
    <t>Защита голени и стопы Rumble M черн.</t>
  </si>
  <si>
    <t>VENUM-05087-114-XL</t>
  </si>
  <si>
    <t>Защита голени и стопы Rumble XL черн.</t>
  </si>
  <si>
    <t>VENUM-0617</t>
  </si>
  <si>
    <t>Капа Challenger бел/син.</t>
  </si>
  <si>
    <t>VENUM-0618</t>
  </si>
  <si>
    <t>Капа Challenger черн/бел.</t>
  </si>
  <si>
    <t>VENUM-0616-539</t>
  </si>
  <si>
    <t>Капа Challenger черн/хак.</t>
  </si>
  <si>
    <t>VENUM-03348-108</t>
  </si>
  <si>
    <t>Капа детск. Challenger черн/бел.</t>
  </si>
  <si>
    <t>VENUM-03689-001-XXL</t>
  </si>
  <si>
    <t>Костюм-сауна Giant XXL черн.</t>
  </si>
  <si>
    <t>VENUM-1119</t>
  </si>
  <si>
    <t>Лапы Light Focus Mitts бел/черн.</t>
  </si>
  <si>
    <t>VENUM-1119-114</t>
  </si>
  <si>
    <t>Лапы Light Focus Mitts черн.</t>
  </si>
  <si>
    <t>VENUM-05096-114</t>
  </si>
  <si>
    <t>Лапы Rumble черн.</t>
  </si>
  <si>
    <t>VENUM-1108-10oz</t>
  </si>
  <si>
    <t>Перчатки Challenger 2.0 10oz бел/черн.</t>
  </si>
  <si>
    <t>VENUM-0662-10oz</t>
  </si>
  <si>
    <t>Перчатки Challenger 2.0 10oz золот.</t>
  </si>
  <si>
    <t>VENUM-0663-10oz</t>
  </si>
  <si>
    <t>Перчатки Challenger 2.0 10oz красн.</t>
  </si>
  <si>
    <t>VENUM-0661-200-10oz</t>
  </si>
  <si>
    <t>Перчатки Challenger 2.0 10oz хак/черн.</t>
  </si>
  <si>
    <t>VENUM-0661-10oz</t>
  </si>
  <si>
    <t>Перчатки Challenger 2.0 10oz черн/бел.</t>
  </si>
  <si>
    <t>VENUM-1108-12oz</t>
  </si>
  <si>
    <t>Перчатки Challenger 2.0 12oz бел/черн.</t>
  </si>
  <si>
    <t>VENUM-0662-12oz</t>
  </si>
  <si>
    <t>Перчатки Challenger 2.0 12oz золот.</t>
  </si>
  <si>
    <t>VENUM-0663-12oz</t>
  </si>
  <si>
    <t>Перчатки Challenger 2.0 12oz красн.</t>
  </si>
  <si>
    <t>VENUM-0661-200-12oz</t>
  </si>
  <si>
    <t>Перчатки Challenger 2.0 12oz хак/черн.</t>
  </si>
  <si>
    <t>VENUM-0661-12oz</t>
  </si>
  <si>
    <t>Перчатки Challenger 2.0 12oz черн/бел.</t>
  </si>
  <si>
    <t>VENUM-0662-14oz</t>
  </si>
  <si>
    <t>Перчатки Challenger 2.0 14oz золот.</t>
  </si>
  <si>
    <t>VENUM-0663-14oz</t>
  </si>
  <si>
    <t>Перчатки Challenger 2.0 14oz красн.</t>
  </si>
  <si>
    <t>VENUM-0663-16oz</t>
  </si>
  <si>
    <t>Перчатки Challenger 2.0 16oz красн.</t>
  </si>
  <si>
    <t>VENUM-0661-200-16oz</t>
  </si>
  <si>
    <t>Перчатки Challenger 2.0 16oz хак/черн.</t>
  </si>
  <si>
    <t>VENUM-0661-226-8oz</t>
  </si>
  <si>
    <t>Перчатки Challenger 2.0 8oz бел/золот.</t>
  </si>
  <si>
    <t>VENUM-1108-8oz</t>
  </si>
  <si>
    <t>Перчатки Challenger 2.0 8oz бел/черн.</t>
  </si>
  <si>
    <t>VENUM-0661-100-10oz</t>
  </si>
  <si>
    <t>Перчатки Challenger 2.0 Exclusive 10oz черн/красн.</t>
  </si>
  <si>
    <t>VENUM-0661-100-12oz</t>
  </si>
  <si>
    <t>Перчатки Challenger 2.0 Exclusive 12oz черн/красн.</t>
  </si>
  <si>
    <t>VENUM-0661-100-14oz</t>
  </si>
  <si>
    <t>Перчатки Challenger 2.0 Exclusive 14oz черн/красн.</t>
  </si>
  <si>
    <t>VENUM-03525-210-10oz</t>
  </si>
  <si>
    <t>Перчатки Challenger 3.0 10oz бел/черн.</t>
  </si>
  <si>
    <t>VENUM-03525-108-10oz</t>
  </si>
  <si>
    <t>Перчатки Challenger 3.0 10oz черн/бел.</t>
  </si>
  <si>
    <t>VENUM-03525-126-10oz</t>
  </si>
  <si>
    <t>Перчатки Challenger 3.0 10oz черн/золот.</t>
  </si>
  <si>
    <t>VENUM-03525-100-10oz</t>
  </si>
  <si>
    <t>Перчатки Challenger 3.0 10oz черн/красн.</t>
  </si>
  <si>
    <t>VENUM-03525-210-12oz</t>
  </si>
  <si>
    <t>Перчатки Challenger 3.0 12oz бел/черн.</t>
  </si>
  <si>
    <t>VENUM-03525-108-12oz</t>
  </si>
  <si>
    <t>Перчатки Challenger 3.0 12oz черн/бел.</t>
  </si>
  <si>
    <t>VENUM-03525-126-12oz</t>
  </si>
  <si>
    <t>Перчатки Challenger 3.0 12oz черн/золот.</t>
  </si>
  <si>
    <t>VENUM-03525-100-12oz</t>
  </si>
  <si>
    <t>Перчатки Challenger 3.0 12oz черн/красн.</t>
  </si>
  <si>
    <t>VENUM-03525-114-12oz</t>
  </si>
  <si>
    <t>Перчатки Challenger 3.0 12oz черн/черн.</t>
  </si>
  <si>
    <t>VENUM-03525-210-14oz</t>
  </si>
  <si>
    <t>Перчатки Challenger 3.0 14oz бел/черн.</t>
  </si>
  <si>
    <t>VENUM-03525-108-14oz</t>
  </si>
  <si>
    <t>Перчатки Challenger 3.0 14oz черн/бел.</t>
  </si>
  <si>
    <t>VENUM-03525-126-14oz</t>
  </si>
  <si>
    <t>Перчатки Challenger 3.0 14oz черн/золот.</t>
  </si>
  <si>
    <t>VENUM-03525-100-14oz</t>
  </si>
  <si>
    <t>Перчатки Challenger 3.0 14oz черн/красн.</t>
  </si>
  <si>
    <t>VENUM-03525-108-16oz</t>
  </si>
  <si>
    <t>Перчатки Challenger 3.0 16oz черн/бел.</t>
  </si>
  <si>
    <t>VENUM-03525-126-16oz</t>
  </si>
  <si>
    <t>Перчатки Challenger 3.0 16oz черн/золот.</t>
  </si>
  <si>
    <t>VENUM-03525-100-16oz</t>
  </si>
  <si>
    <t>Перчатки Challenger 3.0 16oz черн/красн.</t>
  </si>
  <si>
    <t>VENUM-03525-108-8oz</t>
  </si>
  <si>
    <t>Перчатки Challenger 3.0 8oz черн/бел.</t>
  </si>
  <si>
    <t>VENUM-03525-126-8oz</t>
  </si>
  <si>
    <t>Перчатки Challenger 3.0 8oz черн/золот.</t>
  </si>
  <si>
    <t>VENUM-03525-100-8oz</t>
  </si>
  <si>
    <t>Перчатки Challenger 3.0 8oz черн/красн.</t>
  </si>
  <si>
    <t>VENUM-03525-114-8oz</t>
  </si>
  <si>
    <t>Перчатки Challenger 3.0 8oz черн/черн.</t>
  </si>
  <si>
    <t>VENUM-0666-L/XL</t>
  </si>
  <si>
    <t>Перчатки Challenger MMA L/XL черн./бел.</t>
  </si>
  <si>
    <t>VENUM-2051-114-L/XL</t>
  </si>
  <si>
    <t>Перчатки Challenger MMA LXL черн.мат.</t>
  </si>
  <si>
    <t>VENUM-2051-114-M</t>
  </si>
  <si>
    <t>Перчатки Challenger MMA M черн.мат.</t>
  </si>
  <si>
    <t>VENUM-0666-S</t>
  </si>
  <si>
    <t>Перчатки Challenger MMA S черн./бел.</t>
  </si>
  <si>
    <t>VENUM-2051-114-S</t>
  </si>
  <si>
    <t>Перчатки Challenger MMA S черн.мат.</t>
  </si>
  <si>
    <t>VENUM-03319-114-L/XL</t>
  </si>
  <si>
    <t>Перчатки Challenger MMA Without Thumb L/XL черн.</t>
  </si>
  <si>
    <t>VENUM-03319-114-M</t>
  </si>
  <si>
    <t>Перчатки Challenger MMA Without Thumb M черн.</t>
  </si>
  <si>
    <t>VENUM-03319-114-S</t>
  </si>
  <si>
    <t>Перчатки Challenger MMA Without Thumb S черн.</t>
  </si>
  <si>
    <t>VENUM-1109-10oz</t>
  </si>
  <si>
    <t>Перчатки Contender 10oz черн.</t>
  </si>
  <si>
    <t>VENUM-1109-12oz</t>
  </si>
  <si>
    <t>Перчатки Contender 12oz черн.</t>
  </si>
  <si>
    <t>VENUM-1109-14oz</t>
  </si>
  <si>
    <t>Перчатки Contender 14oz черн.</t>
  </si>
  <si>
    <t>VENUM-1109-16oz</t>
  </si>
  <si>
    <t>Перчатки Contender 16oz черн.</t>
  </si>
  <si>
    <t>VENUM-03540-525-10oz</t>
  </si>
  <si>
    <t>Перчатки Contender 2.0 10oz сер/бирюз.</t>
  </si>
  <si>
    <t>VENUM-03540-523-10oz</t>
  </si>
  <si>
    <t>Перчатки Contender 2.0 10oz черн/бел/золот.</t>
  </si>
  <si>
    <t>VENUM-03540-525-12oz</t>
  </si>
  <si>
    <t>Перчатки Contender 2.0 12oz сер/бирюз.</t>
  </si>
  <si>
    <t>VENUM-03540-523-12oz</t>
  </si>
  <si>
    <t>Перчатки Contender 2.0 12oz черн/бел/золот.</t>
  </si>
  <si>
    <t>VENUM-03540-525-14oz</t>
  </si>
  <si>
    <t>Перчатки Contender 2.0 14oz сер/бирюз.</t>
  </si>
  <si>
    <t>VENUM-03540-523-14oz</t>
  </si>
  <si>
    <t>Перчатки Contender 2.0 14oz черн/бел/золот.</t>
  </si>
  <si>
    <t>VENUM-03540-525-16oz</t>
  </si>
  <si>
    <t>Перчатки Contender 2.0 16oz сер/бирюз.</t>
  </si>
  <si>
    <t>VENUM-03540-523-16oz</t>
  </si>
  <si>
    <t>Перчатки Contender 2.0 16oz черн/бел/золот.</t>
  </si>
  <si>
    <t>VENUM-03540-525-8oz</t>
  </si>
  <si>
    <t>Перчатки Contender 2.0 8oz сер/бирюз.</t>
  </si>
  <si>
    <t>VENUM-1109-8oz</t>
  </si>
  <si>
    <t>Перчатки Contender 8oz черн.</t>
  </si>
  <si>
    <t>VENUM-03169-114-10oz</t>
  </si>
  <si>
    <t>Перчатки Dragon's Flight 10oz черн.</t>
  </si>
  <si>
    <t>VENUM-03169-114-12oz</t>
  </si>
  <si>
    <t>Перчатки Dragon's Flight 12oz черн.</t>
  </si>
  <si>
    <t>VENUM-03169-114-8oz</t>
  </si>
  <si>
    <t>Перчатки Dragon's Flight 8oz черн.</t>
  </si>
  <si>
    <t>VENUM-1392-535-10oz</t>
  </si>
  <si>
    <t>Перчатки Elite 10oz камуф./золот.</t>
  </si>
  <si>
    <t>VENUM-1392-499-10oz</t>
  </si>
  <si>
    <t>Перчатки Elite 10oz красн/камуф.</t>
  </si>
  <si>
    <t>VENUM-1392-536-10oz</t>
  </si>
  <si>
    <t>Перчатки Elite 10oz сер/камуф.</t>
  </si>
  <si>
    <t>VENUM-0984-432-10oz</t>
  </si>
  <si>
    <t>Перчатки Elite 10oz сер/сер.</t>
  </si>
  <si>
    <t>VENUM-1392-410-10oz</t>
  </si>
  <si>
    <t>Перчатки Elite 10oz син/бел.</t>
  </si>
  <si>
    <t>VENUM-1392-575-10oz</t>
  </si>
  <si>
    <t>Перчатки Elite 10oz син/черн/красн.</t>
  </si>
  <si>
    <t>VENUM-1392-200-10oz</t>
  </si>
  <si>
    <t>Перчатки Elite 10oz хак/черн.</t>
  </si>
  <si>
    <t>VENUM-1392-10oz</t>
  </si>
  <si>
    <t>Перчатки Elite 10oz черн.</t>
  </si>
  <si>
    <t>VENUM-0984-108-10oz</t>
  </si>
  <si>
    <t>Перчатки Elite 10oz черн/бел.</t>
  </si>
  <si>
    <t>VENUM-1392-126-10oz</t>
  </si>
  <si>
    <t>Перчатки Elite 10oz черн/золот.</t>
  </si>
  <si>
    <t>VENUM-1392-535-12oz</t>
  </si>
  <si>
    <t>Перчатки Elite 12oz камуф./золот.</t>
  </si>
  <si>
    <t>VENUM-1392-499-12oz</t>
  </si>
  <si>
    <t>Перчатки Elite 12oz красн/камуф.</t>
  </si>
  <si>
    <t>VENUM-1392-536-12oz</t>
  </si>
  <si>
    <t>Перчатки Elite 12oz сер/камуф.</t>
  </si>
  <si>
    <t>VENUM-0984-432-12oz</t>
  </si>
  <si>
    <t>Перчатки Elite 12oz сер/сер.</t>
  </si>
  <si>
    <t>VENUM-1392-410-12oz</t>
  </si>
  <si>
    <t>Перчатки Elite 12oz син/бел.</t>
  </si>
  <si>
    <t>VENUM-1392-575-12oz</t>
  </si>
  <si>
    <t>Перчатки Elite 12oz син/черн/красн.</t>
  </si>
  <si>
    <t>VENUM-1392-200-12oz</t>
  </si>
  <si>
    <t>Перчатки Elite 12oz хак/черн.</t>
  </si>
  <si>
    <t>VENUM-1392-12oz</t>
  </si>
  <si>
    <t>Перчатки Elite 12oz черн.</t>
  </si>
  <si>
    <t>VENUM-0984-108-12oz</t>
  </si>
  <si>
    <t>Перчатки Elite 12oz черн/бел.</t>
  </si>
  <si>
    <t>VENUM-1392-126-12oz</t>
  </si>
  <si>
    <t>Перчатки Elite 12oz черн/золот.</t>
  </si>
  <si>
    <t>VENUM-1392-535-14oz</t>
  </si>
  <si>
    <t>Перчатки Elite 14oz камуф./золот.</t>
  </si>
  <si>
    <t>VENUM-1392-499-14oz</t>
  </si>
  <si>
    <t>Перчатки Elite 14oz красн/камуф.</t>
  </si>
  <si>
    <t>VENUM-1392-536-14oz</t>
  </si>
  <si>
    <t>Перчатки Elite 14oz сер/камуф.</t>
  </si>
  <si>
    <t>VENUM-0984-432-14oz</t>
  </si>
  <si>
    <t>Перчатки Elite 14oz сер/сер.</t>
  </si>
  <si>
    <t>VENUM-1392-410-14oz</t>
  </si>
  <si>
    <t>Перчатки Elite 14oz син/бел.</t>
  </si>
  <si>
    <t>VENUM-1392-200-14oz</t>
  </si>
  <si>
    <t>Перчатки Elite 14oz хак/черн.</t>
  </si>
  <si>
    <t>VENUM-1392-14oz</t>
  </si>
  <si>
    <t>Перчатки Elite 14oz черн.</t>
  </si>
  <si>
    <t>VENUM-0984-108-14oz</t>
  </si>
  <si>
    <t>Перчатки Elite 14oz черн/бел.</t>
  </si>
  <si>
    <t>VENUM-1392-126-14oz</t>
  </si>
  <si>
    <t>Перчатки Elite 14oz черн/золот.</t>
  </si>
  <si>
    <t>VENUM-0984-432-16oz</t>
  </si>
  <si>
    <t>Перчатки Elite 16oz сер/сер.</t>
  </si>
  <si>
    <t>VENUM-1392-410-16oz</t>
  </si>
  <si>
    <t>Перчатки Elite 16oz син/бел.</t>
  </si>
  <si>
    <t>VENUM-0984-108-16oz</t>
  </si>
  <si>
    <t>Перчатки Elite 16oz черн/бел.</t>
  </si>
  <si>
    <t>VENUM-1392-114-8oz</t>
  </si>
  <si>
    <t>Перчатки Elite 8oz черн.</t>
  </si>
  <si>
    <t>VENUM-04260-226-10oz</t>
  </si>
  <si>
    <t>Перчатки Elite Evo 10oz бел/золот.</t>
  </si>
  <si>
    <t>VENUM-04260-578-10oz</t>
  </si>
  <si>
    <t>Перчатки Elite Evo 10oz хак/сереб.</t>
  </si>
  <si>
    <t>VENUM-04260-137-10oz</t>
  </si>
  <si>
    <t>Перчатки Elite Evo 10oz черн/бронз.</t>
  </si>
  <si>
    <t>VENUM-04260-226-12oz</t>
  </si>
  <si>
    <t>Перчатки Elite Evo 12oz  бел/золот.</t>
  </si>
  <si>
    <t>VENUM-04260-578-12oz</t>
  </si>
  <si>
    <t>Перчатки Elite Evo 12oz  хак/сереб.</t>
  </si>
  <si>
    <t>VENUM-04260-137-12oz</t>
  </si>
  <si>
    <t>Перчатки Elite Evo 12oz черн/бронз.</t>
  </si>
  <si>
    <t>VENUM-04260-226-14oz</t>
  </si>
  <si>
    <t>Перчатки Elite Evo 14oz  бел/золот.</t>
  </si>
  <si>
    <t>VENUM-04260-578-14oz</t>
  </si>
  <si>
    <t>Перчатки Elite Evo 14oz  хак/сереб.</t>
  </si>
  <si>
    <t>VENUM-02935-114-L/XL</t>
  </si>
  <si>
    <t>Перчатки Gladiator 3.0 MMA L/XL черн.мат.</t>
  </si>
  <si>
    <t>VENUM-02935-100-L/XL</t>
  </si>
  <si>
    <t>Перчатки Gladiator 3.0 MMA L/XL черн/красн.</t>
  </si>
  <si>
    <t>VENUM-02935-114-M</t>
  </si>
  <si>
    <t>Перчатки Gladiator 3.0 MMA M черн.мат.</t>
  </si>
  <si>
    <t>VENUM-02935-100-M</t>
  </si>
  <si>
    <t>Перчатки Gladiator 3.0 MMA M черн/красн.</t>
  </si>
  <si>
    <t>VENUM-02935-114-S</t>
  </si>
  <si>
    <t>Перчатки Gladiator 3.0 MMA S черн.мат.</t>
  </si>
  <si>
    <t>VENUM-02935-100-S</t>
  </si>
  <si>
    <t>Перчатки Gladiator 3.0 MMA S черн/красн.</t>
  </si>
  <si>
    <t>VENUM-03284-497-10oz</t>
  </si>
  <si>
    <t>Перчатки Impact 10oz камуф/беж.</t>
  </si>
  <si>
    <t>VENUM-03284-230-10oz</t>
  </si>
  <si>
    <t>Перчатки Impact 10oz хак/золот.</t>
  </si>
  <si>
    <t>VENUM-03284-497-12oz</t>
  </si>
  <si>
    <t>Перчатки Impact 12oz камуф/беж.</t>
  </si>
  <si>
    <t>VENUM-03284-230-12oz</t>
  </si>
  <si>
    <t>Перчатки Impact 12oz хак/золот.</t>
  </si>
  <si>
    <t>VENUM-03284-497-8oz</t>
  </si>
  <si>
    <t>Перчатки Impact 8oz камуф/беж.</t>
  </si>
  <si>
    <t>VENUM-0123-L/XL</t>
  </si>
  <si>
    <t>Перчатки Impact MMA L/XL черн.</t>
  </si>
  <si>
    <t>VENUM-0123-M</t>
  </si>
  <si>
    <t>Перчатки Impact MMA M черн.</t>
  </si>
  <si>
    <t>VENUM-0123-S</t>
  </si>
  <si>
    <t>Перчатки Impact MMA S черн.</t>
  </si>
  <si>
    <t>VENUM-04700-100-10oz</t>
  </si>
  <si>
    <t>Перчатки Phantom 10oz черн/красн.</t>
  </si>
  <si>
    <t>VENUM-04700-100-12oz</t>
  </si>
  <si>
    <t>Перчатки Phantom 12oz черн/красн.</t>
  </si>
  <si>
    <t>VENUM-04700-100-14oz</t>
  </si>
  <si>
    <t>Перчатки Phantom 14oz черн/красн.</t>
  </si>
  <si>
    <t>VENUM-04689-126-10oz</t>
  </si>
  <si>
    <t>Перчатки Razor Boxing 10oz черн/золот.</t>
  </si>
  <si>
    <t>VENUM-04689-126-12oz</t>
  </si>
  <si>
    <t>Перчатки Razor Boxing 12oz черн/золот.</t>
  </si>
  <si>
    <t>VENUM-04689-126-14oz</t>
  </si>
  <si>
    <t>Перчатки Razor Boxing 14oz черн/золот.</t>
  </si>
  <si>
    <t>VENUM-05093-114-L/XL</t>
  </si>
  <si>
    <t>Перчатки Rumble MMA L/XL черн.</t>
  </si>
  <si>
    <t>VENUM-05093-114-M</t>
  </si>
  <si>
    <t>Перчатки Rumble MMA M черн.</t>
  </si>
  <si>
    <t>VENUM-05093-114-S</t>
  </si>
  <si>
    <t>Перчатки Rumble MMA S черн.</t>
  </si>
  <si>
    <t>VENUM-05094-114-L/XL</t>
  </si>
  <si>
    <t>Перчатки Rumble Sparring MMA L/XL черн.</t>
  </si>
  <si>
    <t>VENUM-05094-114-M</t>
  </si>
  <si>
    <t>Перчатки Rumble Sparring MMA M черн.</t>
  </si>
  <si>
    <t>VENUM-05094-114-S</t>
  </si>
  <si>
    <t>Перчатки Rumble Sparring MMA S черн.</t>
  </si>
  <si>
    <t>VENUM-03541-210-L/XL</t>
  </si>
  <si>
    <t>Перчатки Sparring Challenger 3.0 L/XL бел/черн.</t>
  </si>
  <si>
    <t>VENUM-03541-520-L/XL</t>
  </si>
  <si>
    <t>Перчатки Sparring Challenger 3.0 L/XL бел/черн/золот.</t>
  </si>
  <si>
    <t>VENUM-03541-108-L/XL</t>
  </si>
  <si>
    <t>Перчатки Sparring Challenger 3.0 L/XL черн/бел.</t>
  </si>
  <si>
    <t>VENUM-03541-126-L/XL</t>
  </si>
  <si>
    <t>Перчатки Sparring Challenger 3.0 L/XL черн/золот.</t>
  </si>
  <si>
    <t>VENUM-03541-520-M</t>
  </si>
  <si>
    <t>Перчатки Sparring Challenger 3.0 M бел/черн/золот.</t>
  </si>
  <si>
    <t>VENUM-03541-108-M</t>
  </si>
  <si>
    <t>Перчатки Sparring Challenger 3.0 M черн/бел.</t>
  </si>
  <si>
    <t>VENUM-03541-210-S</t>
  </si>
  <si>
    <t>Перчатки Sparring Challenger 3.0 S бел/черн.</t>
  </si>
  <si>
    <t>VENUM-03541-520-S</t>
  </si>
  <si>
    <t>Перчатки Sparring Challenger 3.0 S бел/черн/золот.</t>
  </si>
  <si>
    <t>VENUM-03541-108-S</t>
  </si>
  <si>
    <t>Перчатки Sparring Challenger 3.0 S черн/бел.</t>
  </si>
  <si>
    <t>VENUM-03541-126-S</t>
  </si>
  <si>
    <t>Перчатки Sparring Challenger 3.0 S черн/золот.</t>
  </si>
  <si>
    <t>VENUM-04572-582-10oz</t>
  </si>
  <si>
    <t>Перчатки Stone 10oz зелен.</t>
  </si>
  <si>
    <t>VENUM-04572-582-12oz</t>
  </si>
  <si>
    <t>Перчатки Stone 12oz зелен.</t>
  </si>
  <si>
    <t>VENUM-1393-WHT-L/XL</t>
  </si>
  <si>
    <t>Перчатки Undisputed 2.0 MMA L/XL бел.</t>
  </si>
  <si>
    <t>VENUM-02734-114-L/XL</t>
  </si>
  <si>
    <t>Перчатки Undisputed 2.0 MMA L/XL черн.мат.</t>
  </si>
  <si>
    <t>VENUM-1393-WHT-M</t>
  </si>
  <si>
    <t>Перчатки Undisputed 2.0 MMA M бел.</t>
  </si>
  <si>
    <t>VENUM-02734-114-M</t>
  </si>
  <si>
    <t>Перчатки Undisputed 2.0 MMA M черн.мат.</t>
  </si>
  <si>
    <t>VENUM-1393-WHT-S</t>
  </si>
  <si>
    <t>Перчатки Undisputed 2.0 MMA S бел.</t>
  </si>
  <si>
    <t>VENUM-02734-114-S</t>
  </si>
  <si>
    <t>Перчатки Undisputed 2.0 MMA S черн.мат.</t>
  </si>
  <si>
    <t>VENUM-03089-114-4oz</t>
  </si>
  <si>
    <t>Перчатки детск. Challenger 2.0 4oz черн.</t>
  </si>
  <si>
    <t>VENUM-03089-001-4oz</t>
  </si>
  <si>
    <t>Перчатки детск. Challenger 2.0 4oz черн/бел.</t>
  </si>
  <si>
    <t>VENUM-03089-114-6oz</t>
  </si>
  <si>
    <t>Перчатки детск. Challenger 2.0 6oz черн.</t>
  </si>
  <si>
    <t>VENUM-03089-114-8oz</t>
  </si>
  <si>
    <t>Перчатки детск. Challenger 2.0 8oz черн.</t>
  </si>
  <si>
    <t>VENUM-02822-100-4oz</t>
  </si>
  <si>
    <t>Перчатки детск. Contender 4oz черн/красн.</t>
  </si>
  <si>
    <t>VENUM-02822-100-6oz</t>
  </si>
  <si>
    <t>Перчатки детск. Contender 6oz черн/красн.</t>
  </si>
  <si>
    <t>VENUM-04688-126-6oz</t>
  </si>
  <si>
    <t>Перчатки детск. Razor 6oz черн/золот.</t>
  </si>
  <si>
    <t>VENUM-05090-114-S/M</t>
  </si>
  <si>
    <t>Перчатки снарядные Rumble S/M черн.</t>
  </si>
  <si>
    <t>VENUM-05088-114-10oz</t>
  </si>
  <si>
    <t>Перчатки тренировочные Rumble 10 oz черн.</t>
  </si>
  <si>
    <t>VENUM-05088-114-12oz</t>
  </si>
  <si>
    <t>Перчатки тренировочные Rumble 12 oz черн.</t>
  </si>
  <si>
    <t>VENUM-05088-114-14oz</t>
  </si>
  <si>
    <t>Перчатки тренировочные Rumble 14 oz черн.</t>
  </si>
  <si>
    <t>VENUM-05088-114-16oz</t>
  </si>
  <si>
    <t>Перчатки тренировочные Rumble 16 oz черн.</t>
  </si>
  <si>
    <t>VENUM-05088-114-8oz</t>
  </si>
  <si>
    <t>Перчатки тренировочные Rumble 8 oz черн.</t>
  </si>
  <si>
    <t>VENUM-05089-114-10oz</t>
  </si>
  <si>
    <t>Перчатки тренировочные Rumble Advance 10 oz черн.</t>
  </si>
  <si>
    <t>VENUM-05089-114-12oz</t>
  </si>
  <si>
    <t>Перчатки тренировочные Rumble Advance 12 oz черн.</t>
  </si>
  <si>
    <t>VENUM-05089-114-14oz</t>
  </si>
  <si>
    <t>Перчатки тренировочные Rumble Advance 14 oz черн.</t>
  </si>
  <si>
    <t>VENUM-05089-114-16oz</t>
  </si>
  <si>
    <t>Перчатки тренировочные Rumble Advance 16 oz черн.</t>
  </si>
  <si>
    <t>VENUM-05089-114-8oz</t>
  </si>
  <si>
    <t>Перчатки тренировочные Rumble Advance 8 oz черн.</t>
  </si>
  <si>
    <t>VENUM-0974</t>
  </si>
  <si>
    <t>Скакалка Competitor Weighted (290 см) красн/черн.</t>
  </si>
  <si>
    <t>VENUM-04214-054</t>
  </si>
  <si>
    <t>Скакалка Thunder Evo 3м золот.</t>
  </si>
  <si>
    <t>VENUM-03172-114</t>
  </si>
  <si>
    <t>Шлем Challenger Open Face черн.</t>
  </si>
  <si>
    <t>VENUM-1395-431</t>
  </si>
  <si>
    <t>Шлем Elite Taille Unique бел.</t>
  </si>
  <si>
    <t>VENUM-1395-574</t>
  </si>
  <si>
    <t>Шлем Elite бел/сереб.</t>
  </si>
  <si>
    <t>VENUM-1395-536</t>
  </si>
  <si>
    <t>Шлем Elite сер/камуф.</t>
  </si>
  <si>
    <t>VENUM-1395-432</t>
  </si>
  <si>
    <t>Шлем Elite сер/сер.</t>
  </si>
  <si>
    <t>VENUM-1395-410</t>
  </si>
  <si>
    <t>Шлем Elite син/бел.</t>
  </si>
  <si>
    <t>VENUM-03001-108</t>
  </si>
  <si>
    <t>Шлем Gladiator 3.0 черн/бел.</t>
  </si>
  <si>
    <t>VENUM-05086-108</t>
  </si>
  <si>
    <t>Шлем Rumble черн.</t>
  </si>
  <si>
    <t>VENUM-04356-114-L/XL</t>
  </si>
  <si>
    <t>Шлем детск. Challenger L/XL черн.</t>
  </si>
  <si>
    <t>VENUM-04356-108-L/XL</t>
  </si>
  <si>
    <t>Шлем детск. Challenger L/XL черн/бел.</t>
  </si>
  <si>
    <t>VENUM-04356-108-S/M</t>
  </si>
  <si>
    <t>Шлем детск. Challenger S/M черн/бел.</t>
  </si>
  <si>
    <t>Беруши</t>
  </si>
  <si>
    <t>EA-02-PNK(B)</t>
  </si>
  <si>
    <t>Беруши (короб) розов/желт.</t>
  </si>
  <si>
    <t>EA-02-PNK(B)-25</t>
  </si>
  <si>
    <t>Беруши (короб) розов/желт. набор 25 пар</t>
  </si>
  <si>
    <t>EA-02-PNK(B)-5</t>
  </si>
  <si>
    <t>Беруши (короб) розов/желт. набор 5 пар</t>
  </si>
  <si>
    <t>EA-03-BLU(B)</t>
  </si>
  <si>
    <t>Беруши (короб) син/бел.</t>
  </si>
  <si>
    <t>EA-03-BLU(B)-25</t>
  </si>
  <si>
    <t>Беруши (короб) син/бел. набор 25 пар</t>
  </si>
  <si>
    <t>EA-03-BLU(B)-5</t>
  </si>
  <si>
    <t>Беруши (короб) син/бел. набор 5 пар</t>
  </si>
  <si>
    <t>EA-01-ORG</t>
  </si>
  <si>
    <t>Беруши оран.</t>
  </si>
  <si>
    <t>EA-01-ORG-100</t>
  </si>
  <si>
    <t>Беруши оран. набор 100 пар</t>
  </si>
  <si>
    <t>EA-01-ORG-5</t>
  </si>
  <si>
    <t>Беруши оран. набор 5 пар</t>
  </si>
  <si>
    <t>EA-02-PNK</t>
  </si>
  <si>
    <t>Беруши розов/желт.</t>
  </si>
  <si>
    <t>EA-02-PNK-100</t>
  </si>
  <si>
    <t>Беруши розов/желт. набор 100 пар</t>
  </si>
  <si>
    <t>EA-02-PNK-5</t>
  </si>
  <si>
    <t>Беруши розов/желт. набор 5 пар</t>
  </si>
  <si>
    <t>EA-03-BLU</t>
  </si>
  <si>
    <t>Беруши син/бел.</t>
  </si>
  <si>
    <t>EA-03-BLU-100</t>
  </si>
  <si>
    <t>Беруши син/бел. набор 100 пар</t>
  </si>
  <si>
    <t>EA-03-BLU-5</t>
  </si>
  <si>
    <t>Беруши син/бел. набор 5 пар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</si>
</sst>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6">
    <numFmt numFmtId="164" formatCode="0&quot;BPU&quot;"/>
    <numFmt numFmtId="165" formatCode="0&quot;NWHT&quot;"/>
    <numFmt numFmtId="166" formatCode="0&quot;NP&quot;"/>
    <numFmt numFmtId="167" formatCode="0&quot;NPNK&quot;"/>
    <numFmt numFmtId="168" formatCode="0&quot;NPRP&quot;"/>
    <numFmt numFmtId="169" formatCode="0&quot;NG&quot;"/>
    <numFmt numFmtId="170" formatCode="0&quot;NBL&quot;"/>
    <numFmt numFmtId="171" formatCode="0&quot;GU&quot;"/>
    <numFmt numFmtId="172" formatCode="0&quot;RU&quot;"/>
    <numFmt numFmtId="173" formatCode="0&quot;BLU&quot;"/>
    <numFmt numFmtId="174" formatCode="0&quot;E&quot;"/>
    <numFmt numFmtId="175" formatCode="0&quot;BE&quot;"/>
    <numFmt numFmtId="176" formatCode="0&quot;GT&quot;"/>
    <numFmt numFmtId="177" formatCode="0&quot;G&quot;"/>
    <numFmt numFmtId="178" formatCode="0&quot;U&quot;"/>
    <numFmt numFmtId="179" formatCode="0&quot;LXLGLU&quot;"/>
    <numFmt numFmtId="180" formatCode="0&quot;SMGLU&quot;"/>
    <numFmt numFmtId="181" formatCode="0&quot;LXLU&quot;"/>
    <numFmt numFmtId="182" formatCode="0&quot;SMU&quot;"/>
    <numFmt numFmtId="183" formatCode="0&quot;GL&quot;"/>
    <numFmt numFmtId="184" formatCode="0&quot;B&quot;"/>
    <numFmt numFmtId="185" formatCode="0&quot;SU&quot;"/>
    <numFmt numFmtId="186" formatCode="0&quot;XLU&quot;"/>
    <numFmt numFmtId="187" formatCode="0&quot;RLXLU&quot;"/>
    <numFmt numFmtId="188" formatCode="0&quot;BLLXLU&quot;"/>
    <numFmt numFmtId="189" formatCode="0&quot;RSMU&quot;"/>
    <numFmt numFmtId="190" formatCode="0&quot;BLSMU&quot;"/>
    <numFmt numFmtId="191" formatCode="0&quot;GLXLU&quot;"/>
    <numFmt numFmtId="192" formatCode="0&quot;RBLXLU&quot;"/>
    <numFmt numFmtId="193" formatCode="0&quot;BLXLU&quot;"/>
    <numFmt numFmtId="194" formatCode="0&quot;PSMU&quot;"/>
    <numFmt numFmtId="195" formatCode="0&quot;RBSMU&quot;"/>
    <numFmt numFmtId="196" formatCode="0&quot;GLSMU&quot;"/>
    <numFmt numFmtId="197" formatCode="0&quot;GLLXLU&quot;"/>
    <numFmt numFmtId="198" formatCode="0&quot;YU&quot;"/>
    <numFmt numFmtId="199" formatCode="0000"/>
  </numFmts>
  <fonts count="17" x14ac:knownFonts="1">
    <font>
      <sz val="8"/>
      <name val="Arial"/>
    </font>
    <font>
      <i/>
      <sz val="8"/>
      <name val="Arial"/>
      <family val="2"/>
    </font>
    <font>
      <b/>
      <sz val="11"/>
      <color rgb="FF000000"/>
      <name val="@Gulim"/>
      <family val="2"/>
    </font>
    <font>
      <b/>
      <sz val="11"/>
      <color rgb="FFFF0000"/>
      <name val="@Gulim"/>
      <family val="2"/>
    </font>
    <font>
      <b/>
      <sz val="8"/>
      <color rgb="FF000000"/>
      <name val="@Arial Unicode MS"/>
      <family val="2"/>
    </font>
    <font>
      <b/>
      <sz val="8"/>
      <color rgb="FFFF0000"/>
      <name val="@Arial Unicode MS"/>
      <family val="2"/>
    </font>
    <font>
      <b/>
      <sz val="10"/>
      <color rgb="FF000000"/>
      <name val="@Gulim"/>
      <family val="2"/>
      <charset val="1"/>
    </font>
    <font>
      <sz val="8"/>
      <color rgb="FF7F58C8"/>
      <name val="Arial"/>
      <family val="2"/>
    </font>
    <font>
      <b/>
      <sz val="10"/>
      <color rgb="FF7F58C8"/>
      <name val="Arial"/>
      <family val="2"/>
    </font>
    <font>
      <sz val="8"/>
      <color rgb="FF7F842C"/>
      <name val="Arial"/>
      <family val="2"/>
    </font>
    <font>
      <b/>
      <sz val="10"/>
      <color rgb="FF7F842C"/>
      <name val="Arial"/>
      <family val="2"/>
    </font>
    <font>
      <sz val="8"/>
      <color rgb="FF7FB090"/>
      <name val="Arial"/>
      <family val="2"/>
    </font>
    <font>
      <b/>
      <sz val="10"/>
      <color rgb="FF7FB090"/>
      <name val="Arial"/>
      <family val="2"/>
    </font>
    <font>
      <sz val="8"/>
      <color rgb="FF7FDCF4"/>
      <name val="Arial"/>
      <family val="2"/>
    </font>
    <font>
      <b/>
      <sz val="10"/>
      <color rgb="FF7FDCF4"/>
      <name val="Arial"/>
      <family val="2"/>
    </font>
    <font>
      <sz val="8"/>
      <color rgb="FF7F0858"/>
      <name val="Arial"/>
      <family val="2"/>
    </font>
    <font>
      <b/>
      <sz val="10"/>
      <color rgb="FF7F085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95F1A0"/>
        <bgColor auto="1"/>
      </patternFill>
    </fill>
    <fill>
      <patternFill patternType="solid">
        <fgColor rgb="FFFFFD98"/>
        <bgColor auto="1"/>
      </patternFill>
    </fill>
    <fill>
      <patternFill patternType="solid">
        <fgColor rgb="FF90DFE7"/>
        <bgColor auto="1"/>
      </patternFill>
    </fill>
    <fill>
      <patternFill patternType="solid">
        <fgColor rgb="FFC4F8CA"/>
        <bgColor auto="1"/>
      </patternFill>
    </fill>
    <fill>
      <patternFill patternType="solid">
        <fgColor rgb="FFFFFF99"/>
        <bgColor auto="1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0" fillId="0" borderId="0" xfId="0" applyAlignment="1" applyProtection="1">
      <alignment horizontal="left"/>
    </xf>
    <xf numFmtId="0" fontId="0" fillId="0" borderId="0" xfId="0" applyProtection="1"/>
    <xf numFmtId="0" fontId="1" fillId="0" borderId="0" xfId="0" applyFont="1" applyAlignment="1" applyProtection="1">
      <alignment horizontal="left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3" borderId="1" xfId="0" applyFont="1" applyFill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5" fillId="3" borderId="1" xfId="0" applyFont="1" applyFill="1" applyBorder="1" applyAlignment="1" applyProtection="1">
      <alignment horizontal="center" vertical="center" wrapText="1"/>
    </xf>
    <xf numFmtId="0" fontId="4" fillId="4" borderId="1" xfId="0" applyFont="1" applyFill="1" applyBorder="1" applyAlignment="1" applyProtection="1">
      <alignment horizontal="center" vertical="center" wrapText="1"/>
    </xf>
    <xf numFmtId="0" fontId="2" fillId="4" borderId="2" xfId="0" applyFont="1" applyFill="1" applyBorder="1" applyAlignment="1" applyProtection="1">
      <alignment horizontal="center" vertical="center" wrapText="1"/>
    </xf>
    <xf numFmtId="0" fontId="2" fillId="4" borderId="3" xfId="0" applyFont="1" applyFill="1" applyBorder="1" applyAlignment="1" applyProtection="1">
      <alignment horizontal="center" vertical="center" wrapText="1"/>
    </xf>
    <xf numFmtId="0" fontId="4" fillId="4" borderId="2" xfId="0" applyFont="1" applyFill="1" applyBorder="1" applyAlignment="1" applyProtection="1">
      <alignment horizontal="right" vertical="center" wrapText="1"/>
    </xf>
    <xf numFmtId="0" fontId="6" fillId="4" borderId="4" xfId="0" applyFont="1" applyFill="1" applyBorder="1" applyAlignment="1" applyProtection="1">
      <alignment horizontal="right" vertical="center" wrapText="1"/>
    </xf>
    <xf numFmtId="0" fontId="4" fillId="5" borderId="1" xfId="0" applyFont="1" applyFill="1" applyBorder="1" applyAlignment="1" applyProtection="1">
      <alignment horizontal="center" vertical="center" wrapText="1"/>
    </xf>
    <xf numFmtId="0" fontId="2" fillId="5" borderId="2" xfId="0" applyFont="1" applyFill="1" applyBorder="1" applyAlignment="1" applyProtection="1">
      <alignment horizontal="center" vertical="center" wrapText="1"/>
    </xf>
    <xf numFmtId="0" fontId="4" fillId="5" borderId="3" xfId="0" applyFont="1" applyFill="1" applyBorder="1" applyAlignment="1" applyProtection="1">
      <alignment horizontal="center" vertical="center" wrapText="1"/>
    </xf>
    <xf numFmtId="0" fontId="4" fillId="5" borderId="5" xfId="0" applyFont="1" applyFill="1" applyBorder="1" applyAlignment="1" applyProtection="1">
      <alignment horizontal="center" vertical="center" wrapText="1"/>
    </xf>
    <xf numFmtId="0" fontId="7" fillId="0" borderId="0" xfId="0" applyFont="1" applyAlignment="1" applyProtection="1">
      <alignment horizontal="left"/>
    </xf>
    <xf numFmtId="0" fontId="7" fillId="6" borderId="1" xfId="0" applyFont="1" applyFill="1" applyBorder="1" applyAlignment="1" applyProtection="1">
      <alignment horizontal="left"/>
    </xf>
    <xf numFmtId="0" fontId="8" fillId="6" borderId="1" xfId="0" applyFont="1" applyFill="1" applyBorder="1" applyAlignment="1" applyProtection="1">
      <alignment horizontal="left"/>
    </xf>
    <xf numFmtId="0" fontId="7" fillId="6" borderId="2" xfId="0" applyFont="1" applyFill="1" applyBorder="1" applyAlignment="1" applyProtection="1">
      <alignment horizontal="left"/>
    </xf>
    <xf numFmtId="0" fontId="7" fillId="6" borderId="3" xfId="0" applyFont="1" applyFill="1" applyBorder="1" applyAlignment="1" applyProtection="1">
      <alignment horizontal="left"/>
    </xf>
    <xf numFmtId="0" fontId="7" fillId="6" borderId="5" xfId="0" applyFont="1" applyFill="1" applyBorder="1" applyAlignment="1" applyProtection="1">
      <alignment horizontal="left"/>
    </xf>
    <xf numFmtId="0" fontId="9" fillId="0" borderId="0" xfId="0" applyFont="1" applyAlignment="1" applyProtection="1">
      <alignment horizontal="left"/>
    </xf>
    <xf numFmtId="0" fontId="9" fillId="6" borderId="1" xfId="0" applyFont="1" applyFill="1" applyBorder="1" applyAlignment="1" applyProtection="1">
      <alignment horizontal="left"/>
    </xf>
    <xf numFmtId="0" fontId="10" fillId="6" borderId="1" xfId="0" applyFont="1" applyFill="1" applyBorder="1" applyAlignment="1" applyProtection="1">
      <alignment horizontal="left"/>
    </xf>
    <xf numFmtId="0" fontId="9" fillId="6" borderId="2" xfId="0" applyFont="1" applyFill="1" applyBorder="1" applyAlignment="1" applyProtection="1">
      <alignment horizontal="left"/>
    </xf>
    <xf numFmtId="0" fontId="9" fillId="6" borderId="3" xfId="0" applyFont="1" applyFill="1" applyBorder="1" applyAlignment="1" applyProtection="1">
      <alignment horizontal="left"/>
    </xf>
    <xf numFmtId="0" fontId="9" fillId="6" borderId="5" xfId="0" applyFont="1" applyFill="1" applyBorder="1" applyAlignment="1" applyProtection="1">
      <alignment horizontal="left"/>
    </xf>
    <xf numFmtId="0" fontId="11" fillId="0" borderId="0" xfId="0" applyFont="1" applyAlignment="1" applyProtection="1">
      <alignment horizontal="left"/>
    </xf>
    <xf numFmtId="0" fontId="11" fillId="6" borderId="1" xfId="0" applyFont="1" applyFill="1" applyBorder="1" applyAlignment="1" applyProtection="1">
      <alignment horizontal="left"/>
    </xf>
    <xf numFmtId="0" fontId="12" fillId="6" borderId="1" xfId="0" applyFont="1" applyFill="1" applyBorder="1" applyAlignment="1" applyProtection="1">
      <alignment horizontal="left"/>
    </xf>
    <xf numFmtId="0" fontId="11" fillId="6" borderId="2" xfId="0" applyFont="1" applyFill="1" applyBorder="1" applyAlignment="1" applyProtection="1">
      <alignment horizontal="left"/>
    </xf>
    <xf numFmtId="0" fontId="11" fillId="6" borderId="3" xfId="0" applyFont="1" applyFill="1" applyBorder="1" applyAlignment="1" applyProtection="1">
      <alignment horizontal="left"/>
    </xf>
    <xf numFmtId="0" fontId="11" fillId="6" borderId="5" xfId="0" applyFont="1" applyFill="1" applyBorder="1" applyAlignment="1" applyProtection="1">
      <alignment horizontal="left"/>
    </xf>
    <xf numFmtId="164" fontId="0" fillId="0" borderId="1" xfId="0" applyNumberForma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 wrapText="1"/>
    </xf>
    <xf numFmtId="2" fontId="0" fillId="0" borderId="1" xfId="0" applyNumberFormat="1" applyBorder="1" applyAlignment="1" applyProtection="1">
      <alignment horizontal="center" vertical="center" wrapText="1"/>
    </xf>
    <xf numFmtId="165" fontId="0" fillId="0" borderId="1" xfId="0" applyNumberFormat="1" applyBorder="1" applyAlignment="1" applyProtection="1">
      <alignment horizontal="center" vertical="center" wrapText="1"/>
    </xf>
    <xf numFmtId="166" fontId="0" fillId="0" borderId="1" xfId="0" applyNumberFormat="1" applyBorder="1" applyAlignment="1" applyProtection="1">
      <alignment horizontal="center" vertical="center" wrapText="1"/>
    </xf>
    <xf numFmtId="167" fontId="0" fillId="0" borderId="1" xfId="0" applyNumberFormat="1" applyBorder="1" applyAlignment="1" applyProtection="1">
      <alignment horizontal="center" vertical="center" wrapText="1"/>
    </xf>
    <xf numFmtId="168" fontId="0" fillId="0" borderId="1" xfId="0" applyNumberFormat="1" applyBorder="1" applyAlignment="1" applyProtection="1">
      <alignment horizontal="center" vertical="center" wrapText="1"/>
    </xf>
    <xf numFmtId="4" fontId="0" fillId="0" borderId="1" xfId="0" applyNumberFormat="1" applyBorder="1" applyAlignment="1" applyProtection="1">
      <alignment horizontal="center" vertical="center" wrapText="1"/>
    </xf>
    <xf numFmtId="169" fontId="0" fillId="0" borderId="1" xfId="0" applyNumberFormat="1" applyBorder="1" applyAlignment="1" applyProtection="1">
      <alignment horizontal="center" vertical="center" wrapText="1"/>
    </xf>
    <xf numFmtId="170" fontId="0" fillId="0" borderId="1" xfId="0" applyNumberFormat="1" applyBorder="1" applyAlignment="1" applyProtection="1">
      <alignment horizontal="center" vertical="center" wrapText="1"/>
    </xf>
    <xf numFmtId="171" fontId="0" fillId="0" borderId="1" xfId="0" applyNumberFormat="1" applyBorder="1" applyAlignment="1" applyProtection="1">
      <alignment horizontal="center" vertical="center" wrapText="1"/>
    </xf>
    <xf numFmtId="172" fontId="0" fillId="0" borderId="1" xfId="0" applyNumberFormat="1" applyBorder="1" applyAlignment="1" applyProtection="1">
      <alignment horizontal="center" vertical="center" wrapText="1"/>
    </xf>
    <xf numFmtId="173" fontId="0" fillId="0" borderId="1" xfId="0" applyNumberFormat="1" applyBorder="1" applyAlignment="1" applyProtection="1">
      <alignment horizontal="center" vertical="center" wrapText="1"/>
    </xf>
    <xf numFmtId="174" fontId="0" fillId="0" borderId="1" xfId="0" applyNumberFormat="1" applyBorder="1" applyAlignment="1" applyProtection="1">
      <alignment horizontal="center" vertical="center" wrapText="1"/>
    </xf>
    <xf numFmtId="175" fontId="0" fillId="0" borderId="1" xfId="0" applyNumberFormat="1" applyBorder="1" applyAlignment="1" applyProtection="1">
      <alignment horizontal="center" vertical="center" wrapText="1"/>
    </xf>
    <xf numFmtId="176" fontId="0" fillId="0" borderId="1" xfId="0" applyNumberFormat="1" applyBorder="1" applyAlignment="1" applyProtection="1">
      <alignment horizontal="center" vertical="center" wrapText="1"/>
    </xf>
    <xf numFmtId="177" fontId="0" fillId="0" borderId="1" xfId="0" applyNumberFormat="1" applyBorder="1" applyAlignment="1" applyProtection="1">
      <alignment horizontal="center" vertical="center" wrapText="1"/>
    </xf>
    <xf numFmtId="1" fontId="0" fillId="0" borderId="1" xfId="0" applyNumberFormat="1" applyBorder="1" applyAlignment="1" applyProtection="1">
      <alignment horizontal="center" vertical="center" wrapText="1"/>
    </xf>
    <xf numFmtId="178" fontId="0" fillId="0" borderId="1" xfId="0" applyNumberFormat="1" applyBorder="1" applyAlignment="1" applyProtection="1">
      <alignment horizontal="center" vertical="center" wrapText="1"/>
    </xf>
    <xf numFmtId="179" fontId="0" fillId="0" borderId="1" xfId="0" applyNumberFormat="1" applyBorder="1" applyAlignment="1" applyProtection="1">
      <alignment horizontal="center" vertical="center" wrapText="1"/>
    </xf>
    <xf numFmtId="180" fontId="0" fillId="0" borderId="1" xfId="0" applyNumberFormat="1" applyBorder="1" applyAlignment="1" applyProtection="1">
      <alignment horizontal="center" vertical="center" wrapText="1"/>
    </xf>
    <xf numFmtId="181" fontId="0" fillId="0" borderId="1" xfId="0" applyNumberFormat="1" applyBorder="1" applyAlignment="1" applyProtection="1">
      <alignment horizontal="center" vertical="center" wrapText="1"/>
    </xf>
    <xf numFmtId="182" fontId="0" fillId="0" borderId="1" xfId="0" applyNumberFormat="1" applyBorder="1" applyAlignment="1" applyProtection="1">
      <alignment horizontal="center" vertical="center" wrapText="1"/>
    </xf>
    <xf numFmtId="183" fontId="0" fillId="0" borderId="1" xfId="0" applyNumberFormat="1" applyBorder="1" applyAlignment="1" applyProtection="1">
      <alignment horizontal="center" vertical="center" wrapText="1"/>
    </xf>
    <xf numFmtId="0" fontId="13" fillId="0" borderId="0" xfId="0" applyFont="1" applyAlignment="1" applyProtection="1">
      <alignment horizontal="left"/>
    </xf>
    <xf numFmtId="0" fontId="13" fillId="6" borderId="1" xfId="0" applyFont="1" applyFill="1" applyBorder="1" applyAlignment="1" applyProtection="1">
      <alignment horizontal="left"/>
    </xf>
    <xf numFmtId="0" fontId="14" fillId="6" borderId="1" xfId="0" applyFont="1" applyFill="1" applyBorder="1" applyAlignment="1" applyProtection="1">
      <alignment horizontal="left"/>
    </xf>
    <xf numFmtId="0" fontId="13" fillId="6" borderId="2" xfId="0" applyFont="1" applyFill="1" applyBorder="1" applyAlignment="1" applyProtection="1">
      <alignment horizontal="left"/>
    </xf>
    <xf numFmtId="0" fontId="13" fillId="6" borderId="3" xfId="0" applyFont="1" applyFill="1" applyBorder="1" applyAlignment="1" applyProtection="1">
      <alignment horizontal="left"/>
    </xf>
    <xf numFmtId="0" fontId="13" fillId="6" borderId="5" xfId="0" applyFont="1" applyFill="1" applyBorder="1" applyAlignment="1" applyProtection="1">
      <alignment horizontal="left"/>
    </xf>
    <xf numFmtId="184" fontId="0" fillId="0" borderId="1" xfId="0" applyNumberFormat="1" applyBorder="1" applyAlignment="1" applyProtection="1">
      <alignment horizontal="center" vertical="center" wrapText="1"/>
    </xf>
    <xf numFmtId="185" fontId="0" fillId="0" borderId="1" xfId="0" applyNumberFormat="1" applyBorder="1" applyAlignment="1" applyProtection="1">
      <alignment horizontal="center" vertical="center" wrapText="1"/>
    </xf>
    <xf numFmtId="186" fontId="0" fillId="0" borderId="1" xfId="0" applyNumberFormat="1" applyBorder="1" applyAlignment="1" applyProtection="1">
      <alignment horizontal="center" vertical="center" wrapText="1"/>
    </xf>
    <xf numFmtId="187" fontId="0" fillId="0" borderId="1" xfId="0" applyNumberFormat="1" applyBorder="1" applyAlignment="1" applyProtection="1">
      <alignment horizontal="center" vertical="center" wrapText="1"/>
    </xf>
    <xf numFmtId="188" fontId="0" fillId="0" borderId="1" xfId="0" applyNumberFormat="1" applyBorder="1" applyAlignment="1" applyProtection="1">
      <alignment horizontal="center" vertical="center" wrapText="1"/>
    </xf>
    <xf numFmtId="189" fontId="0" fillId="0" borderId="1" xfId="0" applyNumberFormat="1" applyBorder="1" applyAlignment="1" applyProtection="1">
      <alignment horizontal="center" vertical="center" wrapText="1"/>
    </xf>
    <xf numFmtId="190" fontId="0" fillId="0" borderId="1" xfId="0" applyNumberFormat="1" applyBorder="1" applyAlignment="1" applyProtection="1">
      <alignment horizontal="center" vertical="center" wrapText="1"/>
    </xf>
    <xf numFmtId="191" fontId="0" fillId="0" borderId="1" xfId="0" applyNumberFormat="1" applyBorder="1" applyAlignment="1" applyProtection="1">
      <alignment horizontal="center" vertical="center" wrapText="1"/>
    </xf>
    <xf numFmtId="192" fontId="0" fillId="0" borderId="1" xfId="0" applyNumberFormat="1" applyBorder="1" applyAlignment="1" applyProtection="1">
      <alignment horizontal="center" vertical="center" wrapText="1"/>
    </xf>
    <xf numFmtId="193" fontId="0" fillId="0" borderId="1" xfId="0" applyNumberFormat="1" applyBorder="1" applyAlignment="1" applyProtection="1">
      <alignment horizontal="center" vertical="center" wrapText="1"/>
    </xf>
    <xf numFmtId="194" fontId="0" fillId="0" borderId="1" xfId="0" applyNumberFormat="1" applyBorder="1" applyAlignment="1" applyProtection="1">
      <alignment horizontal="center" vertical="center" wrapText="1"/>
    </xf>
    <xf numFmtId="195" fontId="0" fillId="0" borderId="1" xfId="0" applyNumberFormat="1" applyBorder="1" applyAlignment="1" applyProtection="1">
      <alignment horizontal="center" vertical="center" wrapText="1"/>
    </xf>
    <xf numFmtId="196" fontId="0" fillId="0" borderId="1" xfId="0" applyNumberFormat="1" applyBorder="1" applyAlignment="1" applyProtection="1">
      <alignment horizontal="center" vertical="center" wrapText="1"/>
    </xf>
    <xf numFmtId="197" fontId="0" fillId="0" borderId="1" xfId="0" applyNumberFormat="1" applyBorder="1" applyAlignment="1" applyProtection="1">
      <alignment horizontal="center" vertical="center" wrapText="1"/>
    </xf>
    <xf numFmtId="198" fontId="0" fillId="0" borderId="1" xfId="0" applyNumberFormat="1" applyBorder="1" applyAlignment="1" applyProtection="1">
      <alignment horizontal="center" vertical="center" wrapText="1"/>
    </xf>
    <xf numFmtId="0" fontId="15" fillId="0" borderId="0" xfId="0" applyFont="1" applyAlignment="1" applyProtection="1">
      <alignment horizontal="left"/>
    </xf>
    <xf numFmtId="0" fontId="15" fillId="6" borderId="1" xfId="0" applyFont="1" applyFill="1" applyBorder="1" applyAlignment="1" applyProtection="1">
      <alignment horizontal="left"/>
    </xf>
    <xf numFmtId="0" fontId="16" fillId="6" borderId="1" xfId="0" applyFont="1" applyFill="1" applyBorder="1" applyAlignment="1" applyProtection="1">
      <alignment horizontal="left"/>
    </xf>
    <xf numFmtId="0" fontId="15" fillId="6" borderId="2" xfId="0" applyFont="1" applyFill="1" applyBorder="1" applyAlignment="1" applyProtection="1">
      <alignment horizontal="left"/>
    </xf>
    <xf numFmtId="0" fontId="15" fillId="6" borderId="3" xfId="0" applyFont="1" applyFill="1" applyBorder="1" applyAlignment="1" applyProtection="1">
      <alignment horizontal="left"/>
    </xf>
    <xf numFmtId="0" fontId="15" fillId="6" borderId="5" xfId="0" applyFont="1" applyFill="1" applyBorder="1" applyAlignment="1" applyProtection="1">
      <alignment horizontal="left"/>
    </xf>
    <xf numFmtId="199" fontId="0" fillId="0" borderId="1" xfId="0" applyNumberFormat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left"/>
      <protection locked="0"/>
    </xf>
    <xf numFmtId="0" fontId="9" fillId="6" borderId="3" xfId="0" applyFont="1" applyFill="1" applyBorder="1" applyAlignment="1" applyProtection="1">
      <alignment horizontal="left"/>
      <protection locked="0"/>
    </xf>
    <xf numFmtId="0" fontId="11" fillId="6" borderId="3" xfId="0" applyFont="1" applyFill="1" applyBorder="1" applyAlignment="1" applyProtection="1">
      <alignment horizontal="left"/>
      <protection locked="0"/>
    </xf>
    <xf numFmtId="0" fontId="0" fillId="4" borderId="1" xfId="0" applyFill="1" applyBorder="1" applyAlignment="1" applyProtection="1">
      <alignment horizontal="center" vertical="center" wrapText="1"/>
      <protection locked="0"/>
    </xf>
    <xf numFmtId="0" fontId="13" fillId="6" borderId="3" xfId="0" applyFont="1" applyFill="1" applyBorder="1" applyAlignment="1" applyProtection="1">
      <alignment horizontal="left"/>
      <protection locked="0"/>
    </xf>
    <xf numFmtId="0" fontId="15" fillId="6" borderId="3" xfId="0" applyFont="1" applyFill="1" applyBorder="1" applyAlignment="1" applyProtection="1">
      <alignment horizontal="left"/>
      <protection locked="0"/>
    </xf>
    <xf numFmtId="1" fontId="4" fillId="4" borderId="5" xfId="0" applyNumberFormat="1" applyFont="1" applyFill="1" applyBorder="1" applyAlignment="1" applyProtection="1">
      <alignment horizontal="center" vertical="center" wrapText="1"/>
      <protection locked="0"/>
    </xf>
    <xf numFmtId="0" fontId="6" fillId="5" borderId="2" xfId="0" applyFont="1" applyFill="1" applyBorder="1" applyAlignment="1" applyProtection="1">
      <alignment horizontal="right" vertical="center" wrapText="1"/>
    </xf>
    <xf numFmtId="0" fontId="0" fillId="0" borderId="0" xfId="0" applyAlignment="1" applyProtection="1">
      <alignment horizontal="lef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99" Type="http://schemas.openxmlformats.org/officeDocument/2006/relationships/image" Target="../media/image299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24" Type="http://schemas.openxmlformats.org/officeDocument/2006/relationships/image" Target="../media/image324.png"/><Relationship Id="rId366" Type="http://schemas.openxmlformats.org/officeDocument/2006/relationships/image" Target="../media/image366.png"/><Relationship Id="rId531" Type="http://schemas.openxmlformats.org/officeDocument/2006/relationships/image" Target="../media/image531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42" Type="http://schemas.openxmlformats.org/officeDocument/2006/relationships/image" Target="../media/image542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44" Type="http://schemas.openxmlformats.org/officeDocument/2006/relationships/image" Target="../media/image444.png"/><Relationship Id="rId486" Type="http://schemas.openxmlformats.org/officeDocument/2006/relationships/image" Target="../media/image486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46" Type="http://schemas.openxmlformats.org/officeDocument/2006/relationships/image" Target="../media/image346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553" Type="http://schemas.openxmlformats.org/officeDocument/2006/relationships/image" Target="../media/image553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497" Type="http://schemas.openxmlformats.org/officeDocument/2006/relationships/image" Target="../media/image497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357" Type="http://schemas.openxmlformats.org/officeDocument/2006/relationships/image" Target="../media/image357.png"/><Relationship Id="rId522" Type="http://schemas.openxmlformats.org/officeDocument/2006/relationships/image" Target="../media/image522.png"/><Relationship Id="rId54" Type="http://schemas.openxmlformats.org/officeDocument/2006/relationships/image" Target="../media/image54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217" Type="http://schemas.openxmlformats.org/officeDocument/2006/relationships/image" Target="../media/image217.png"/><Relationship Id="rId399" Type="http://schemas.openxmlformats.org/officeDocument/2006/relationships/image" Target="../media/image399.png"/><Relationship Id="rId564" Type="http://schemas.openxmlformats.org/officeDocument/2006/relationships/image" Target="../media/image564.png"/><Relationship Id="rId259" Type="http://schemas.openxmlformats.org/officeDocument/2006/relationships/image" Target="../media/image259.png"/><Relationship Id="rId424" Type="http://schemas.openxmlformats.org/officeDocument/2006/relationships/image" Target="../media/image424.png"/><Relationship Id="rId466" Type="http://schemas.openxmlformats.org/officeDocument/2006/relationships/image" Target="../media/image46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172" Type="http://schemas.openxmlformats.org/officeDocument/2006/relationships/image" Target="../media/image17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477" Type="http://schemas.openxmlformats.org/officeDocument/2006/relationships/image" Target="../media/image477.png"/><Relationship Id="rId281" Type="http://schemas.openxmlformats.org/officeDocument/2006/relationships/image" Target="../media/image281.png"/><Relationship Id="rId337" Type="http://schemas.openxmlformats.org/officeDocument/2006/relationships/image" Target="../media/image337.png"/><Relationship Id="rId502" Type="http://schemas.openxmlformats.org/officeDocument/2006/relationships/image" Target="../media/image502.png"/><Relationship Id="rId34" Type="http://schemas.openxmlformats.org/officeDocument/2006/relationships/image" Target="../media/image34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44" Type="http://schemas.openxmlformats.org/officeDocument/2006/relationships/image" Target="../media/image544.png"/><Relationship Id="rId7" Type="http://schemas.openxmlformats.org/officeDocument/2006/relationships/image" Target="../media/image7.png"/><Relationship Id="rId183" Type="http://schemas.openxmlformats.org/officeDocument/2006/relationships/image" Target="../media/image183.png"/><Relationship Id="rId239" Type="http://schemas.openxmlformats.org/officeDocument/2006/relationships/image" Target="../media/image239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446" Type="http://schemas.openxmlformats.org/officeDocument/2006/relationships/image" Target="../media/image446.png"/><Relationship Id="rId250" Type="http://schemas.openxmlformats.org/officeDocument/2006/relationships/image" Target="../media/image250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488" Type="http://schemas.openxmlformats.org/officeDocument/2006/relationships/image" Target="../media/image488.png"/><Relationship Id="rId45" Type="http://schemas.openxmlformats.org/officeDocument/2006/relationships/image" Target="../media/image45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13" Type="http://schemas.openxmlformats.org/officeDocument/2006/relationships/image" Target="../media/image513.png"/><Relationship Id="rId555" Type="http://schemas.openxmlformats.org/officeDocument/2006/relationships/image" Target="../media/image555.png"/><Relationship Id="rId152" Type="http://schemas.openxmlformats.org/officeDocument/2006/relationships/image" Target="../media/image15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457" Type="http://schemas.openxmlformats.org/officeDocument/2006/relationships/image" Target="../media/image457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14" Type="http://schemas.openxmlformats.org/officeDocument/2006/relationships/image" Target="../media/image14.png"/><Relationship Id="rId56" Type="http://schemas.openxmlformats.org/officeDocument/2006/relationships/image" Target="../media/image56.png"/><Relationship Id="rId317" Type="http://schemas.openxmlformats.org/officeDocument/2006/relationships/image" Target="../media/image317.png"/><Relationship Id="rId359" Type="http://schemas.openxmlformats.org/officeDocument/2006/relationships/image" Target="../media/image359.png"/><Relationship Id="rId524" Type="http://schemas.openxmlformats.org/officeDocument/2006/relationships/image" Target="../media/image524.png"/><Relationship Id="rId566" Type="http://schemas.openxmlformats.org/officeDocument/2006/relationships/image" Target="../media/image566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63" Type="http://schemas.openxmlformats.org/officeDocument/2006/relationships/image" Target="../media/image163.png"/><Relationship Id="rId219" Type="http://schemas.openxmlformats.org/officeDocument/2006/relationships/image" Target="../media/image219.png"/><Relationship Id="rId370" Type="http://schemas.openxmlformats.org/officeDocument/2006/relationships/image" Target="../media/image370.png"/><Relationship Id="rId426" Type="http://schemas.openxmlformats.org/officeDocument/2006/relationships/image" Target="../media/image426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25" Type="http://schemas.openxmlformats.org/officeDocument/2006/relationships/image" Target="../media/image25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132" Type="http://schemas.openxmlformats.org/officeDocument/2006/relationships/image" Target="../media/image13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37" Type="http://schemas.openxmlformats.org/officeDocument/2006/relationships/image" Target="../media/image437.png"/><Relationship Id="rId479" Type="http://schemas.openxmlformats.org/officeDocument/2006/relationships/image" Target="../media/image479.png"/><Relationship Id="rId36" Type="http://schemas.openxmlformats.org/officeDocument/2006/relationships/image" Target="../media/image36.png"/><Relationship Id="rId283" Type="http://schemas.openxmlformats.org/officeDocument/2006/relationships/image" Target="../media/image283.png"/><Relationship Id="rId339" Type="http://schemas.openxmlformats.org/officeDocument/2006/relationships/image" Target="../media/image339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546" Type="http://schemas.openxmlformats.org/officeDocument/2006/relationships/image" Target="../media/image546.png"/><Relationship Id="rId78" Type="http://schemas.openxmlformats.org/officeDocument/2006/relationships/image" Target="../media/image78.png"/><Relationship Id="rId101" Type="http://schemas.openxmlformats.org/officeDocument/2006/relationships/image" Target="../media/image101.png"/><Relationship Id="rId143" Type="http://schemas.openxmlformats.org/officeDocument/2006/relationships/image" Target="../media/image143.png"/><Relationship Id="rId185" Type="http://schemas.openxmlformats.org/officeDocument/2006/relationships/image" Target="../media/image185.png"/><Relationship Id="rId350" Type="http://schemas.openxmlformats.org/officeDocument/2006/relationships/image" Target="../media/image350.png"/><Relationship Id="rId406" Type="http://schemas.openxmlformats.org/officeDocument/2006/relationships/image" Target="../media/image406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392" Type="http://schemas.openxmlformats.org/officeDocument/2006/relationships/image" Target="../media/image392.png"/><Relationship Id="rId427" Type="http://schemas.openxmlformats.org/officeDocument/2006/relationships/image" Target="../media/image427.png"/><Relationship Id="rId448" Type="http://schemas.openxmlformats.org/officeDocument/2006/relationships/image" Target="../media/image448.png"/><Relationship Id="rId469" Type="http://schemas.openxmlformats.org/officeDocument/2006/relationships/image" Target="../media/image46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15" Type="http://schemas.openxmlformats.org/officeDocument/2006/relationships/image" Target="../media/image515.png"/><Relationship Id="rId536" Type="http://schemas.openxmlformats.org/officeDocument/2006/relationships/image" Target="../media/image53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361" Type="http://schemas.openxmlformats.org/officeDocument/2006/relationships/image" Target="../media/image361.png"/><Relationship Id="rId557" Type="http://schemas.openxmlformats.org/officeDocument/2006/relationships/image" Target="../media/image557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17" Type="http://schemas.openxmlformats.org/officeDocument/2006/relationships/image" Target="../media/image417.png"/><Relationship Id="rId438" Type="http://schemas.openxmlformats.org/officeDocument/2006/relationships/image" Target="../media/image438.png"/><Relationship Id="rId459" Type="http://schemas.openxmlformats.org/officeDocument/2006/relationships/image" Target="../media/image459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19" Type="http://schemas.openxmlformats.org/officeDocument/2006/relationships/image" Target="../media/image319.png"/><Relationship Id="rId470" Type="http://schemas.openxmlformats.org/officeDocument/2006/relationships/image" Target="../media/image470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526" Type="http://schemas.openxmlformats.org/officeDocument/2006/relationships/image" Target="../media/image52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330" Type="http://schemas.openxmlformats.org/officeDocument/2006/relationships/image" Target="../media/image330.png"/><Relationship Id="rId547" Type="http://schemas.openxmlformats.org/officeDocument/2006/relationships/image" Target="../media/image547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72" Type="http://schemas.openxmlformats.org/officeDocument/2006/relationships/image" Target="../media/image372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28" Type="http://schemas.openxmlformats.org/officeDocument/2006/relationships/image" Target="../media/image428.png"/><Relationship Id="rId449" Type="http://schemas.openxmlformats.org/officeDocument/2006/relationships/image" Target="../media/image449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481" Type="http://schemas.openxmlformats.org/officeDocument/2006/relationships/image" Target="../media/image481.png"/><Relationship Id="rId516" Type="http://schemas.openxmlformats.org/officeDocument/2006/relationships/image" Target="../media/image516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320" Type="http://schemas.openxmlformats.org/officeDocument/2006/relationships/image" Target="../media/image320.png"/><Relationship Id="rId537" Type="http://schemas.openxmlformats.org/officeDocument/2006/relationships/image" Target="../media/image537.png"/><Relationship Id="rId558" Type="http://schemas.openxmlformats.org/officeDocument/2006/relationships/image" Target="../media/image558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341" Type="http://schemas.openxmlformats.org/officeDocument/2006/relationships/image" Target="../media/image341.png"/><Relationship Id="rId362" Type="http://schemas.openxmlformats.org/officeDocument/2006/relationships/image" Target="../media/image362.png"/><Relationship Id="rId383" Type="http://schemas.openxmlformats.org/officeDocument/2006/relationships/image" Target="../media/image383.png"/><Relationship Id="rId418" Type="http://schemas.openxmlformats.org/officeDocument/2006/relationships/image" Target="../media/image418.png"/><Relationship Id="rId439" Type="http://schemas.openxmlformats.org/officeDocument/2006/relationships/image" Target="../media/image439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450" Type="http://schemas.openxmlformats.org/officeDocument/2006/relationships/image" Target="../media/image450.png"/><Relationship Id="rId471" Type="http://schemas.openxmlformats.org/officeDocument/2006/relationships/image" Target="../media/image471.png"/><Relationship Id="rId506" Type="http://schemas.openxmlformats.org/officeDocument/2006/relationships/image" Target="../media/image506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310" Type="http://schemas.openxmlformats.org/officeDocument/2006/relationships/image" Target="../media/image310.png"/><Relationship Id="rId492" Type="http://schemas.openxmlformats.org/officeDocument/2006/relationships/image" Target="../media/image492.png"/><Relationship Id="rId527" Type="http://schemas.openxmlformats.org/officeDocument/2006/relationships/image" Target="../media/image527.png"/><Relationship Id="rId548" Type="http://schemas.openxmlformats.org/officeDocument/2006/relationships/image" Target="../media/image548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331" Type="http://schemas.openxmlformats.org/officeDocument/2006/relationships/image" Target="../media/image331.png"/><Relationship Id="rId352" Type="http://schemas.openxmlformats.org/officeDocument/2006/relationships/image" Target="../media/image352.png"/><Relationship Id="rId373" Type="http://schemas.openxmlformats.org/officeDocument/2006/relationships/image" Target="../media/image373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429" Type="http://schemas.openxmlformats.org/officeDocument/2006/relationships/image" Target="../media/image429.png"/><Relationship Id="rId1" Type="http://schemas.openxmlformats.org/officeDocument/2006/relationships/image" Target="../media/image1.pn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440" Type="http://schemas.openxmlformats.org/officeDocument/2006/relationships/image" Target="../media/image440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296" Type="http://schemas.openxmlformats.org/officeDocument/2006/relationships/image" Target="../media/image296.png"/><Relationship Id="rId300" Type="http://schemas.openxmlformats.org/officeDocument/2006/relationships/image" Target="../media/image300.png"/><Relationship Id="rId461" Type="http://schemas.openxmlformats.org/officeDocument/2006/relationships/image" Target="../media/image461.png"/><Relationship Id="rId482" Type="http://schemas.openxmlformats.org/officeDocument/2006/relationships/image" Target="../media/image482.png"/><Relationship Id="rId517" Type="http://schemas.openxmlformats.org/officeDocument/2006/relationships/image" Target="../media/image517.png"/><Relationship Id="rId538" Type="http://schemas.openxmlformats.org/officeDocument/2006/relationships/image" Target="../media/image538.png"/><Relationship Id="rId559" Type="http://schemas.openxmlformats.org/officeDocument/2006/relationships/image" Target="../media/image559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342" Type="http://schemas.openxmlformats.org/officeDocument/2006/relationships/image" Target="../media/image342.png"/><Relationship Id="rId363" Type="http://schemas.openxmlformats.org/officeDocument/2006/relationships/image" Target="../media/image363.png"/><Relationship Id="rId384" Type="http://schemas.openxmlformats.org/officeDocument/2006/relationships/image" Target="../media/image384.png"/><Relationship Id="rId419" Type="http://schemas.openxmlformats.org/officeDocument/2006/relationships/image" Target="../media/image419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430" Type="http://schemas.openxmlformats.org/officeDocument/2006/relationships/image" Target="../media/image430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72" Type="http://schemas.openxmlformats.org/officeDocument/2006/relationships/image" Target="../media/image472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28" Type="http://schemas.openxmlformats.org/officeDocument/2006/relationships/image" Target="../media/image528.png"/><Relationship Id="rId549" Type="http://schemas.openxmlformats.org/officeDocument/2006/relationships/image" Target="../media/image549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32" Type="http://schemas.openxmlformats.org/officeDocument/2006/relationships/image" Target="../media/image332.png"/><Relationship Id="rId353" Type="http://schemas.openxmlformats.org/officeDocument/2006/relationships/image" Target="../media/image353.png"/><Relationship Id="rId374" Type="http://schemas.openxmlformats.org/officeDocument/2006/relationships/image" Target="../media/image374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420" Type="http://schemas.openxmlformats.org/officeDocument/2006/relationships/image" Target="../media/image420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297" Type="http://schemas.openxmlformats.org/officeDocument/2006/relationships/image" Target="../media/image297.png"/><Relationship Id="rId441" Type="http://schemas.openxmlformats.org/officeDocument/2006/relationships/image" Target="../media/image441.png"/><Relationship Id="rId462" Type="http://schemas.openxmlformats.org/officeDocument/2006/relationships/image" Target="../media/image462.png"/><Relationship Id="rId483" Type="http://schemas.openxmlformats.org/officeDocument/2006/relationships/image" Target="../media/image483.png"/><Relationship Id="rId518" Type="http://schemas.openxmlformats.org/officeDocument/2006/relationships/image" Target="../media/image518.png"/><Relationship Id="rId539" Type="http://schemas.openxmlformats.org/officeDocument/2006/relationships/image" Target="../media/image539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322" Type="http://schemas.openxmlformats.org/officeDocument/2006/relationships/image" Target="../media/image322.png"/><Relationship Id="rId343" Type="http://schemas.openxmlformats.org/officeDocument/2006/relationships/image" Target="../media/image343.png"/><Relationship Id="rId364" Type="http://schemas.openxmlformats.org/officeDocument/2006/relationships/image" Target="../media/image364.png"/><Relationship Id="rId550" Type="http://schemas.openxmlformats.org/officeDocument/2006/relationships/image" Target="../media/image550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385" Type="http://schemas.openxmlformats.org/officeDocument/2006/relationships/image" Target="../media/image385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31" Type="http://schemas.openxmlformats.org/officeDocument/2006/relationships/image" Target="../media/image431.png"/><Relationship Id="rId452" Type="http://schemas.openxmlformats.org/officeDocument/2006/relationships/image" Target="../media/image452.png"/><Relationship Id="rId473" Type="http://schemas.openxmlformats.org/officeDocument/2006/relationships/image" Target="../media/image473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529" Type="http://schemas.openxmlformats.org/officeDocument/2006/relationships/image" Target="../media/image529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312" Type="http://schemas.openxmlformats.org/officeDocument/2006/relationships/image" Target="../media/image312.png"/><Relationship Id="rId333" Type="http://schemas.openxmlformats.org/officeDocument/2006/relationships/image" Target="../media/image333.png"/><Relationship Id="rId354" Type="http://schemas.openxmlformats.org/officeDocument/2006/relationships/image" Target="../media/image354.png"/><Relationship Id="rId540" Type="http://schemas.openxmlformats.org/officeDocument/2006/relationships/image" Target="../media/image540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75" Type="http://schemas.openxmlformats.org/officeDocument/2006/relationships/image" Target="../media/image375.png"/><Relationship Id="rId396" Type="http://schemas.openxmlformats.org/officeDocument/2006/relationships/image" Target="../media/image396.png"/><Relationship Id="rId561" Type="http://schemas.openxmlformats.org/officeDocument/2006/relationships/image" Target="../media/image561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298" Type="http://schemas.openxmlformats.org/officeDocument/2006/relationships/image" Target="../media/image298.png"/><Relationship Id="rId400" Type="http://schemas.openxmlformats.org/officeDocument/2006/relationships/image" Target="../media/image400.png"/><Relationship Id="rId421" Type="http://schemas.openxmlformats.org/officeDocument/2006/relationships/image" Target="../media/image421.png"/><Relationship Id="rId442" Type="http://schemas.openxmlformats.org/officeDocument/2006/relationships/image" Target="../media/image442.png"/><Relationship Id="rId463" Type="http://schemas.openxmlformats.org/officeDocument/2006/relationships/image" Target="../media/image463.png"/><Relationship Id="rId484" Type="http://schemas.openxmlformats.org/officeDocument/2006/relationships/image" Target="../media/image484.png"/><Relationship Id="rId519" Type="http://schemas.openxmlformats.org/officeDocument/2006/relationships/image" Target="../media/image519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302" Type="http://schemas.openxmlformats.org/officeDocument/2006/relationships/image" Target="../media/image302.png"/><Relationship Id="rId323" Type="http://schemas.openxmlformats.org/officeDocument/2006/relationships/image" Target="../media/image323.png"/><Relationship Id="rId344" Type="http://schemas.openxmlformats.org/officeDocument/2006/relationships/image" Target="../media/image344.png"/><Relationship Id="rId530" Type="http://schemas.openxmlformats.org/officeDocument/2006/relationships/image" Target="../media/image530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65" Type="http://schemas.openxmlformats.org/officeDocument/2006/relationships/image" Target="../media/image365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32" Type="http://schemas.openxmlformats.org/officeDocument/2006/relationships/image" Target="../media/image432.png"/><Relationship Id="rId453" Type="http://schemas.openxmlformats.org/officeDocument/2006/relationships/image" Target="../media/image453.png"/><Relationship Id="rId474" Type="http://schemas.openxmlformats.org/officeDocument/2006/relationships/image" Target="../media/image474.png"/><Relationship Id="rId509" Type="http://schemas.openxmlformats.org/officeDocument/2006/relationships/image" Target="../media/image509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334" Type="http://schemas.openxmlformats.org/officeDocument/2006/relationships/image" Target="../media/image334.png"/><Relationship Id="rId355" Type="http://schemas.openxmlformats.org/officeDocument/2006/relationships/image" Target="../media/image355.png"/><Relationship Id="rId376" Type="http://schemas.openxmlformats.org/officeDocument/2006/relationships/image" Target="../media/image376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41" Type="http://schemas.openxmlformats.org/officeDocument/2006/relationships/image" Target="../media/image541.png"/><Relationship Id="rId562" Type="http://schemas.openxmlformats.org/officeDocument/2006/relationships/image" Target="../media/image562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22" Type="http://schemas.openxmlformats.org/officeDocument/2006/relationships/image" Target="../media/image422.png"/><Relationship Id="rId443" Type="http://schemas.openxmlformats.org/officeDocument/2006/relationships/image" Target="../media/image443.png"/><Relationship Id="rId464" Type="http://schemas.openxmlformats.org/officeDocument/2006/relationships/image" Target="../media/image464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38101</xdr:colOff>
      <xdr:row>11</xdr:row>
      <xdr:rowOff>38100</xdr:rowOff>
    </xdr:from>
    <xdr:to>
      <xdr:col>4</xdr:col>
      <xdr:colOff>792272</xdr:colOff>
      <xdr:row>11</xdr:row>
      <xdr:rowOff>663719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57776" y="2981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</xdr:row>
      <xdr:rowOff>38100</xdr:rowOff>
    </xdr:from>
    <xdr:to>
      <xdr:col>4</xdr:col>
      <xdr:colOff>792272</xdr:colOff>
      <xdr:row>12</xdr:row>
      <xdr:rowOff>663719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57776" y="3676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13</xdr:row>
      <xdr:rowOff>38100</xdr:rowOff>
    </xdr:from>
    <xdr:to>
      <xdr:col>4</xdr:col>
      <xdr:colOff>792272</xdr:colOff>
      <xdr:row>13</xdr:row>
      <xdr:rowOff>663719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057776" y="4371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14</xdr:row>
      <xdr:rowOff>38100</xdr:rowOff>
    </xdr:from>
    <xdr:to>
      <xdr:col>4</xdr:col>
      <xdr:colOff>792272</xdr:colOff>
      <xdr:row>14</xdr:row>
      <xdr:rowOff>663719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57776" y="5067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15</xdr:row>
      <xdr:rowOff>38100</xdr:rowOff>
    </xdr:from>
    <xdr:to>
      <xdr:col>4</xdr:col>
      <xdr:colOff>792272</xdr:colOff>
      <xdr:row>15</xdr:row>
      <xdr:rowOff>663719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57776" y="5762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16</xdr:row>
      <xdr:rowOff>38100</xdr:rowOff>
    </xdr:from>
    <xdr:to>
      <xdr:col>4</xdr:col>
      <xdr:colOff>792272</xdr:colOff>
      <xdr:row>16</xdr:row>
      <xdr:rowOff>663719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057776" y="6457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17</xdr:row>
      <xdr:rowOff>38100</xdr:rowOff>
    </xdr:from>
    <xdr:to>
      <xdr:col>4</xdr:col>
      <xdr:colOff>792272</xdr:colOff>
      <xdr:row>17</xdr:row>
      <xdr:rowOff>663719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057776" y="7153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18</xdr:row>
      <xdr:rowOff>38100</xdr:rowOff>
    </xdr:from>
    <xdr:to>
      <xdr:col>4</xdr:col>
      <xdr:colOff>792272</xdr:colOff>
      <xdr:row>18</xdr:row>
      <xdr:rowOff>663719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057776" y="7848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19</xdr:row>
      <xdr:rowOff>38100</xdr:rowOff>
    </xdr:from>
    <xdr:to>
      <xdr:col>4</xdr:col>
      <xdr:colOff>792272</xdr:colOff>
      <xdr:row>19</xdr:row>
      <xdr:rowOff>663719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57776" y="8543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20</xdr:row>
      <xdr:rowOff>38100</xdr:rowOff>
    </xdr:from>
    <xdr:to>
      <xdr:col>4</xdr:col>
      <xdr:colOff>792272</xdr:colOff>
      <xdr:row>20</xdr:row>
      <xdr:rowOff>663719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057776" y="9239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21</xdr:row>
      <xdr:rowOff>38100</xdr:rowOff>
    </xdr:from>
    <xdr:to>
      <xdr:col>4</xdr:col>
      <xdr:colOff>792272</xdr:colOff>
      <xdr:row>21</xdr:row>
      <xdr:rowOff>663719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57776" y="9934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22</xdr:row>
      <xdr:rowOff>38100</xdr:rowOff>
    </xdr:from>
    <xdr:to>
      <xdr:col>4</xdr:col>
      <xdr:colOff>792272</xdr:colOff>
      <xdr:row>22</xdr:row>
      <xdr:rowOff>663719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057776" y="10629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23</xdr:row>
      <xdr:rowOff>38100</xdr:rowOff>
    </xdr:from>
    <xdr:to>
      <xdr:col>4</xdr:col>
      <xdr:colOff>792272</xdr:colOff>
      <xdr:row>23</xdr:row>
      <xdr:rowOff>663719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057776" y="11325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24</xdr:row>
      <xdr:rowOff>38100</xdr:rowOff>
    </xdr:from>
    <xdr:to>
      <xdr:col>4</xdr:col>
      <xdr:colOff>792272</xdr:colOff>
      <xdr:row>24</xdr:row>
      <xdr:rowOff>663719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057776" y="12020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26</xdr:row>
      <xdr:rowOff>38100</xdr:rowOff>
    </xdr:from>
    <xdr:to>
      <xdr:col>4</xdr:col>
      <xdr:colOff>792272</xdr:colOff>
      <xdr:row>26</xdr:row>
      <xdr:rowOff>663719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057776" y="12877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27</xdr:row>
      <xdr:rowOff>38100</xdr:rowOff>
    </xdr:from>
    <xdr:to>
      <xdr:col>4</xdr:col>
      <xdr:colOff>792272</xdr:colOff>
      <xdr:row>27</xdr:row>
      <xdr:rowOff>663719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057776" y="13573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29</xdr:row>
      <xdr:rowOff>38100</xdr:rowOff>
    </xdr:from>
    <xdr:to>
      <xdr:col>4</xdr:col>
      <xdr:colOff>792272</xdr:colOff>
      <xdr:row>29</xdr:row>
      <xdr:rowOff>663719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057776" y="14430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30</xdr:row>
      <xdr:rowOff>38100</xdr:rowOff>
    </xdr:from>
    <xdr:to>
      <xdr:col>4</xdr:col>
      <xdr:colOff>792272</xdr:colOff>
      <xdr:row>30</xdr:row>
      <xdr:rowOff>663719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057776" y="15125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31</xdr:row>
      <xdr:rowOff>38100</xdr:rowOff>
    </xdr:from>
    <xdr:to>
      <xdr:col>4</xdr:col>
      <xdr:colOff>792272</xdr:colOff>
      <xdr:row>31</xdr:row>
      <xdr:rowOff>663719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057776" y="15821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32</xdr:row>
      <xdr:rowOff>38100</xdr:rowOff>
    </xdr:from>
    <xdr:to>
      <xdr:col>4</xdr:col>
      <xdr:colOff>792272</xdr:colOff>
      <xdr:row>32</xdr:row>
      <xdr:rowOff>663719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057776" y="16516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33</xdr:row>
      <xdr:rowOff>38102</xdr:rowOff>
    </xdr:from>
    <xdr:to>
      <xdr:col>4</xdr:col>
      <xdr:colOff>792272</xdr:colOff>
      <xdr:row>33</xdr:row>
      <xdr:rowOff>663721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57776" y="17211677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34</xdr:row>
      <xdr:rowOff>38100</xdr:rowOff>
    </xdr:from>
    <xdr:to>
      <xdr:col>4</xdr:col>
      <xdr:colOff>792272</xdr:colOff>
      <xdr:row>34</xdr:row>
      <xdr:rowOff>663719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057776" y="17907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35</xdr:row>
      <xdr:rowOff>38098</xdr:rowOff>
    </xdr:from>
    <xdr:to>
      <xdr:col>4</xdr:col>
      <xdr:colOff>792272</xdr:colOff>
      <xdr:row>35</xdr:row>
      <xdr:rowOff>663717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57776" y="18602323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36</xdr:row>
      <xdr:rowOff>38100</xdr:rowOff>
    </xdr:from>
    <xdr:to>
      <xdr:col>4</xdr:col>
      <xdr:colOff>792272</xdr:colOff>
      <xdr:row>36</xdr:row>
      <xdr:rowOff>663719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57776" y="19297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37</xdr:row>
      <xdr:rowOff>38102</xdr:rowOff>
    </xdr:from>
    <xdr:to>
      <xdr:col>4</xdr:col>
      <xdr:colOff>792272</xdr:colOff>
      <xdr:row>37</xdr:row>
      <xdr:rowOff>663721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57776" y="19992977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38</xdr:row>
      <xdr:rowOff>38100</xdr:rowOff>
    </xdr:from>
    <xdr:to>
      <xdr:col>4</xdr:col>
      <xdr:colOff>792272</xdr:colOff>
      <xdr:row>38</xdr:row>
      <xdr:rowOff>663719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057776" y="20688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39</xdr:row>
      <xdr:rowOff>38098</xdr:rowOff>
    </xdr:from>
    <xdr:to>
      <xdr:col>4</xdr:col>
      <xdr:colOff>792272</xdr:colOff>
      <xdr:row>39</xdr:row>
      <xdr:rowOff>663717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057776" y="21383623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40</xdr:row>
      <xdr:rowOff>38100</xdr:rowOff>
    </xdr:from>
    <xdr:to>
      <xdr:col>4</xdr:col>
      <xdr:colOff>792272</xdr:colOff>
      <xdr:row>40</xdr:row>
      <xdr:rowOff>663719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057776" y="22078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41</xdr:row>
      <xdr:rowOff>38102</xdr:rowOff>
    </xdr:from>
    <xdr:to>
      <xdr:col>4</xdr:col>
      <xdr:colOff>792272</xdr:colOff>
      <xdr:row>41</xdr:row>
      <xdr:rowOff>663721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057776" y="22774277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42</xdr:row>
      <xdr:rowOff>38100</xdr:rowOff>
    </xdr:from>
    <xdr:to>
      <xdr:col>4</xdr:col>
      <xdr:colOff>792272</xdr:colOff>
      <xdr:row>42</xdr:row>
      <xdr:rowOff>663719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5057776" y="23469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44</xdr:row>
      <xdr:rowOff>38100</xdr:rowOff>
    </xdr:from>
    <xdr:to>
      <xdr:col>4</xdr:col>
      <xdr:colOff>792272</xdr:colOff>
      <xdr:row>44</xdr:row>
      <xdr:rowOff>663719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5057776" y="24326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45</xdr:row>
      <xdr:rowOff>38102</xdr:rowOff>
    </xdr:from>
    <xdr:to>
      <xdr:col>4</xdr:col>
      <xdr:colOff>792272</xdr:colOff>
      <xdr:row>45</xdr:row>
      <xdr:rowOff>663721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057776" y="25022177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46</xdr:row>
      <xdr:rowOff>38100</xdr:rowOff>
    </xdr:from>
    <xdr:to>
      <xdr:col>4</xdr:col>
      <xdr:colOff>792272</xdr:colOff>
      <xdr:row>46</xdr:row>
      <xdr:rowOff>663719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5057776" y="25717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47</xdr:row>
      <xdr:rowOff>38100</xdr:rowOff>
    </xdr:from>
    <xdr:to>
      <xdr:col>4</xdr:col>
      <xdr:colOff>792272</xdr:colOff>
      <xdr:row>47</xdr:row>
      <xdr:rowOff>663719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5057776" y="26412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48</xdr:row>
      <xdr:rowOff>38100</xdr:rowOff>
    </xdr:from>
    <xdr:to>
      <xdr:col>4</xdr:col>
      <xdr:colOff>792272</xdr:colOff>
      <xdr:row>48</xdr:row>
      <xdr:rowOff>663719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5057776" y="27108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50</xdr:row>
      <xdr:rowOff>38100</xdr:rowOff>
    </xdr:from>
    <xdr:to>
      <xdr:col>4</xdr:col>
      <xdr:colOff>792272</xdr:colOff>
      <xdr:row>50</xdr:row>
      <xdr:rowOff>663719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5057776" y="27965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51</xdr:row>
      <xdr:rowOff>38100</xdr:rowOff>
    </xdr:from>
    <xdr:to>
      <xdr:col>4</xdr:col>
      <xdr:colOff>792272</xdr:colOff>
      <xdr:row>51</xdr:row>
      <xdr:rowOff>663719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5057776" y="28660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52</xdr:row>
      <xdr:rowOff>38100</xdr:rowOff>
    </xdr:from>
    <xdr:to>
      <xdr:col>4</xdr:col>
      <xdr:colOff>792272</xdr:colOff>
      <xdr:row>52</xdr:row>
      <xdr:rowOff>663719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057776" y="29356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53</xdr:row>
      <xdr:rowOff>38100</xdr:rowOff>
    </xdr:from>
    <xdr:to>
      <xdr:col>4</xdr:col>
      <xdr:colOff>792272</xdr:colOff>
      <xdr:row>53</xdr:row>
      <xdr:rowOff>663719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5057776" y="30051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55</xdr:row>
      <xdr:rowOff>38100</xdr:rowOff>
    </xdr:from>
    <xdr:to>
      <xdr:col>4</xdr:col>
      <xdr:colOff>792272</xdr:colOff>
      <xdr:row>55</xdr:row>
      <xdr:rowOff>663719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5057776" y="30908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56</xdr:row>
      <xdr:rowOff>38100</xdr:rowOff>
    </xdr:from>
    <xdr:to>
      <xdr:col>4</xdr:col>
      <xdr:colOff>792272</xdr:colOff>
      <xdr:row>56</xdr:row>
      <xdr:rowOff>663719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057776" y="31603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58</xdr:row>
      <xdr:rowOff>38100</xdr:rowOff>
    </xdr:from>
    <xdr:to>
      <xdr:col>4</xdr:col>
      <xdr:colOff>792272</xdr:colOff>
      <xdr:row>58</xdr:row>
      <xdr:rowOff>663719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5057776" y="32461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60</xdr:row>
      <xdr:rowOff>38100</xdr:rowOff>
    </xdr:from>
    <xdr:to>
      <xdr:col>4</xdr:col>
      <xdr:colOff>792272</xdr:colOff>
      <xdr:row>60</xdr:row>
      <xdr:rowOff>663719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057776" y="33318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65</xdr:row>
      <xdr:rowOff>38100</xdr:rowOff>
    </xdr:from>
    <xdr:to>
      <xdr:col>4</xdr:col>
      <xdr:colOff>792272</xdr:colOff>
      <xdr:row>65</xdr:row>
      <xdr:rowOff>663719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057776" y="34604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66</xdr:row>
      <xdr:rowOff>38103</xdr:rowOff>
    </xdr:from>
    <xdr:to>
      <xdr:col>4</xdr:col>
      <xdr:colOff>792272</xdr:colOff>
      <xdr:row>66</xdr:row>
      <xdr:rowOff>663722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057776" y="35299653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67</xdr:row>
      <xdr:rowOff>38100</xdr:rowOff>
    </xdr:from>
    <xdr:to>
      <xdr:col>4</xdr:col>
      <xdr:colOff>792272</xdr:colOff>
      <xdr:row>67</xdr:row>
      <xdr:rowOff>663719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057776" y="35994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68</xdr:row>
      <xdr:rowOff>38100</xdr:rowOff>
    </xdr:from>
    <xdr:to>
      <xdr:col>4</xdr:col>
      <xdr:colOff>792272</xdr:colOff>
      <xdr:row>68</xdr:row>
      <xdr:rowOff>663719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5057776" y="36690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69</xdr:row>
      <xdr:rowOff>38100</xdr:rowOff>
    </xdr:from>
    <xdr:to>
      <xdr:col>4</xdr:col>
      <xdr:colOff>792272</xdr:colOff>
      <xdr:row>69</xdr:row>
      <xdr:rowOff>663719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057776" y="37385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70</xdr:row>
      <xdr:rowOff>38097</xdr:rowOff>
    </xdr:from>
    <xdr:to>
      <xdr:col>4</xdr:col>
      <xdr:colOff>792272</xdr:colOff>
      <xdr:row>70</xdr:row>
      <xdr:rowOff>663716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5057776" y="38080947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71</xdr:row>
      <xdr:rowOff>38100</xdr:rowOff>
    </xdr:from>
    <xdr:to>
      <xdr:col>4</xdr:col>
      <xdr:colOff>792272</xdr:colOff>
      <xdr:row>71</xdr:row>
      <xdr:rowOff>663719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057776" y="38776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72</xdr:row>
      <xdr:rowOff>38100</xdr:rowOff>
    </xdr:from>
    <xdr:to>
      <xdr:col>4</xdr:col>
      <xdr:colOff>792272</xdr:colOff>
      <xdr:row>72</xdr:row>
      <xdr:rowOff>663719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5057776" y="39471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73</xdr:row>
      <xdr:rowOff>38100</xdr:rowOff>
    </xdr:from>
    <xdr:to>
      <xdr:col>4</xdr:col>
      <xdr:colOff>792272</xdr:colOff>
      <xdr:row>73</xdr:row>
      <xdr:rowOff>663719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057776" y="40166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74</xdr:row>
      <xdr:rowOff>38103</xdr:rowOff>
    </xdr:from>
    <xdr:to>
      <xdr:col>4</xdr:col>
      <xdr:colOff>792272</xdr:colOff>
      <xdr:row>74</xdr:row>
      <xdr:rowOff>663722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057776" y="40862253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75</xdr:row>
      <xdr:rowOff>38100</xdr:rowOff>
    </xdr:from>
    <xdr:to>
      <xdr:col>4</xdr:col>
      <xdr:colOff>792272</xdr:colOff>
      <xdr:row>75</xdr:row>
      <xdr:rowOff>663719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057776" y="41557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76</xdr:row>
      <xdr:rowOff>38100</xdr:rowOff>
    </xdr:from>
    <xdr:to>
      <xdr:col>4</xdr:col>
      <xdr:colOff>792272</xdr:colOff>
      <xdr:row>76</xdr:row>
      <xdr:rowOff>663719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057776" y="42252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77</xdr:row>
      <xdr:rowOff>38100</xdr:rowOff>
    </xdr:from>
    <xdr:to>
      <xdr:col>4</xdr:col>
      <xdr:colOff>792272</xdr:colOff>
      <xdr:row>77</xdr:row>
      <xdr:rowOff>663719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057776" y="42948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78</xdr:row>
      <xdr:rowOff>38097</xdr:rowOff>
    </xdr:from>
    <xdr:to>
      <xdr:col>4</xdr:col>
      <xdr:colOff>792272</xdr:colOff>
      <xdr:row>78</xdr:row>
      <xdr:rowOff>663716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057776" y="43643547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79</xdr:row>
      <xdr:rowOff>38100</xdr:rowOff>
    </xdr:from>
    <xdr:to>
      <xdr:col>4</xdr:col>
      <xdr:colOff>792272</xdr:colOff>
      <xdr:row>79</xdr:row>
      <xdr:rowOff>663719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057776" y="44338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80</xdr:row>
      <xdr:rowOff>38100</xdr:rowOff>
    </xdr:from>
    <xdr:to>
      <xdr:col>4</xdr:col>
      <xdr:colOff>792272</xdr:colOff>
      <xdr:row>80</xdr:row>
      <xdr:rowOff>663719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057776" y="45034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81</xdr:row>
      <xdr:rowOff>38100</xdr:rowOff>
    </xdr:from>
    <xdr:to>
      <xdr:col>4</xdr:col>
      <xdr:colOff>792272</xdr:colOff>
      <xdr:row>81</xdr:row>
      <xdr:rowOff>663719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5057776" y="45729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82</xdr:row>
      <xdr:rowOff>38103</xdr:rowOff>
    </xdr:from>
    <xdr:to>
      <xdr:col>4</xdr:col>
      <xdr:colOff>792272</xdr:colOff>
      <xdr:row>82</xdr:row>
      <xdr:rowOff>663722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5057776" y="46424853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83</xdr:row>
      <xdr:rowOff>38100</xdr:rowOff>
    </xdr:from>
    <xdr:to>
      <xdr:col>4</xdr:col>
      <xdr:colOff>792272</xdr:colOff>
      <xdr:row>83</xdr:row>
      <xdr:rowOff>663719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057776" y="47120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84</xdr:row>
      <xdr:rowOff>38100</xdr:rowOff>
    </xdr:from>
    <xdr:to>
      <xdr:col>4</xdr:col>
      <xdr:colOff>792272</xdr:colOff>
      <xdr:row>84</xdr:row>
      <xdr:rowOff>663719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5057776" y="47815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85</xdr:row>
      <xdr:rowOff>38100</xdr:rowOff>
    </xdr:from>
    <xdr:to>
      <xdr:col>4</xdr:col>
      <xdr:colOff>792272</xdr:colOff>
      <xdr:row>85</xdr:row>
      <xdr:rowOff>663719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057776" y="48510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86</xdr:row>
      <xdr:rowOff>38097</xdr:rowOff>
    </xdr:from>
    <xdr:to>
      <xdr:col>4</xdr:col>
      <xdr:colOff>792272</xdr:colOff>
      <xdr:row>86</xdr:row>
      <xdr:rowOff>663716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5057776" y="49206147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87</xdr:row>
      <xdr:rowOff>38100</xdr:rowOff>
    </xdr:from>
    <xdr:to>
      <xdr:col>4</xdr:col>
      <xdr:colOff>792272</xdr:colOff>
      <xdr:row>87</xdr:row>
      <xdr:rowOff>663719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057776" y="49901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88</xdr:row>
      <xdr:rowOff>38100</xdr:rowOff>
    </xdr:from>
    <xdr:to>
      <xdr:col>4</xdr:col>
      <xdr:colOff>792272</xdr:colOff>
      <xdr:row>88</xdr:row>
      <xdr:rowOff>663719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5057776" y="50596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89</xdr:row>
      <xdr:rowOff>38100</xdr:rowOff>
    </xdr:from>
    <xdr:to>
      <xdr:col>4</xdr:col>
      <xdr:colOff>792272</xdr:colOff>
      <xdr:row>89</xdr:row>
      <xdr:rowOff>663719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5057776" y="51292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90</xdr:row>
      <xdr:rowOff>38103</xdr:rowOff>
    </xdr:from>
    <xdr:to>
      <xdr:col>4</xdr:col>
      <xdr:colOff>792272</xdr:colOff>
      <xdr:row>90</xdr:row>
      <xdr:rowOff>663722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5057776" y="51987453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91</xdr:row>
      <xdr:rowOff>38100</xdr:rowOff>
    </xdr:from>
    <xdr:to>
      <xdr:col>4</xdr:col>
      <xdr:colOff>792272</xdr:colOff>
      <xdr:row>91</xdr:row>
      <xdr:rowOff>663719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5057776" y="52682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93</xdr:row>
      <xdr:rowOff>38100</xdr:rowOff>
    </xdr:from>
    <xdr:to>
      <xdr:col>4</xdr:col>
      <xdr:colOff>792272</xdr:colOff>
      <xdr:row>93</xdr:row>
      <xdr:rowOff>663719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5057776" y="53540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94</xdr:row>
      <xdr:rowOff>38100</xdr:rowOff>
    </xdr:from>
    <xdr:to>
      <xdr:col>4</xdr:col>
      <xdr:colOff>792272</xdr:colOff>
      <xdr:row>94</xdr:row>
      <xdr:rowOff>663719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5057776" y="54235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95</xdr:row>
      <xdr:rowOff>38100</xdr:rowOff>
    </xdr:from>
    <xdr:to>
      <xdr:col>4</xdr:col>
      <xdr:colOff>792272</xdr:colOff>
      <xdr:row>95</xdr:row>
      <xdr:rowOff>663719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5057776" y="54930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96</xdr:row>
      <xdr:rowOff>38100</xdr:rowOff>
    </xdr:from>
    <xdr:to>
      <xdr:col>4</xdr:col>
      <xdr:colOff>792272</xdr:colOff>
      <xdr:row>96</xdr:row>
      <xdr:rowOff>663719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5057776" y="55626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97</xdr:row>
      <xdr:rowOff>38100</xdr:rowOff>
    </xdr:from>
    <xdr:to>
      <xdr:col>4</xdr:col>
      <xdr:colOff>792272</xdr:colOff>
      <xdr:row>97</xdr:row>
      <xdr:rowOff>663719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5057776" y="56321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98</xdr:row>
      <xdr:rowOff>38100</xdr:rowOff>
    </xdr:from>
    <xdr:to>
      <xdr:col>4</xdr:col>
      <xdr:colOff>792272</xdr:colOff>
      <xdr:row>98</xdr:row>
      <xdr:rowOff>663719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5057776" y="57016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99</xdr:row>
      <xdr:rowOff>38100</xdr:rowOff>
    </xdr:from>
    <xdr:to>
      <xdr:col>4</xdr:col>
      <xdr:colOff>792272</xdr:colOff>
      <xdr:row>99</xdr:row>
      <xdr:rowOff>663719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5057776" y="57711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100</xdr:row>
      <xdr:rowOff>38100</xdr:rowOff>
    </xdr:from>
    <xdr:to>
      <xdr:col>4</xdr:col>
      <xdr:colOff>792272</xdr:colOff>
      <xdr:row>100</xdr:row>
      <xdr:rowOff>663719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5057776" y="58407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101</xdr:row>
      <xdr:rowOff>38100</xdr:rowOff>
    </xdr:from>
    <xdr:to>
      <xdr:col>4</xdr:col>
      <xdr:colOff>792272</xdr:colOff>
      <xdr:row>101</xdr:row>
      <xdr:rowOff>663719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5057776" y="59102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102</xdr:row>
      <xdr:rowOff>38100</xdr:rowOff>
    </xdr:from>
    <xdr:to>
      <xdr:col>4</xdr:col>
      <xdr:colOff>792272</xdr:colOff>
      <xdr:row>102</xdr:row>
      <xdr:rowOff>663719</xdr:rowOff>
    </xdr:to>
    <xdr:pic>
      <xdr:nvPicPr>
        <xdr:cNvPr id="81" name="Имя " descr="Descr 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5057776" y="59797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103</xdr:row>
      <xdr:rowOff>38100</xdr:rowOff>
    </xdr:from>
    <xdr:to>
      <xdr:col>4</xdr:col>
      <xdr:colOff>792272</xdr:colOff>
      <xdr:row>103</xdr:row>
      <xdr:rowOff>663719</xdr:rowOff>
    </xdr:to>
    <xdr:pic>
      <xdr:nvPicPr>
        <xdr:cNvPr id="82" name="Имя " descr="Descr 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057776" y="60493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104</xdr:row>
      <xdr:rowOff>38100</xdr:rowOff>
    </xdr:from>
    <xdr:to>
      <xdr:col>4</xdr:col>
      <xdr:colOff>792272</xdr:colOff>
      <xdr:row>104</xdr:row>
      <xdr:rowOff>663719</xdr:rowOff>
    </xdr:to>
    <xdr:pic>
      <xdr:nvPicPr>
        <xdr:cNvPr id="83" name="Имя " descr="Descr 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057776" y="61188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105</xdr:row>
      <xdr:rowOff>38100</xdr:rowOff>
    </xdr:from>
    <xdr:to>
      <xdr:col>4</xdr:col>
      <xdr:colOff>792272</xdr:colOff>
      <xdr:row>105</xdr:row>
      <xdr:rowOff>663719</xdr:rowOff>
    </xdr:to>
    <xdr:pic>
      <xdr:nvPicPr>
        <xdr:cNvPr id="84" name="Имя " descr="Descr 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057776" y="61883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106</xdr:row>
      <xdr:rowOff>38100</xdr:rowOff>
    </xdr:from>
    <xdr:to>
      <xdr:col>4</xdr:col>
      <xdr:colOff>792272</xdr:colOff>
      <xdr:row>106</xdr:row>
      <xdr:rowOff>663719</xdr:rowOff>
    </xdr:to>
    <xdr:pic>
      <xdr:nvPicPr>
        <xdr:cNvPr id="85" name="Имя " descr="Descr 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057776" y="62579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107</xdr:row>
      <xdr:rowOff>38100</xdr:rowOff>
    </xdr:from>
    <xdr:to>
      <xdr:col>4</xdr:col>
      <xdr:colOff>792272</xdr:colOff>
      <xdr:row>107</xdr:row>
      <xdr:rowOff>663719</xdr:rowOff>
    </xdr:to>
    <xdr:pic>
      <xdr:nvPicPr>
        <xdr:cNvPr id="86" name="Имя " descr="Descr 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057776" y="63274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109</xdr:row>
      <xdr:rowOff>38100</xdr:rowOff>
    </xdr:from>
    <xdr:to>
      <xdr:col>4</xdr:col>
      <xdr:colOff>792272</xdr:colOff>
      <xdr:row>109</xdr:row>
      <xdr:rowOff>663719</xdr:rowOff>
    </xdr:to>
    <xdr:pic>
      <xdr:nvPicPr>
        <xdr:cNvPr id="87" name="Имя " descr="Descr 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57776" y="64131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110</xdr:row>
      <xdr:rowOff>38100</xdr:rowOff>
    </xdr:from>
    <xdr:to>
      <xdr:col>4</xdr:col>
      <xdr:colOff>792272</xdr:colOff>
      <xdr:row>110</xdr:row>
      <xdr:rowOff>663719</xdr:rowOff>
    </xdr:to>
    <xdr:pic>
      <xdr:nvPicPr>
        <xdr:cNvPr id="88" name="Имя " descr="Descr 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057776" y="64827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113</xdr:row>
      <xdr:rowOff>38100</xdr:rowOff>
    </xdr:from>
    <xdr:to>
      <xdr:col>4</xdr:col>
      <xdr:colOff>792272</xdr:colOff>
      <xdr:row>113</xdr:row>
      <xdr:rowOff>663719</xdr:rowOff>
    </xdr:to>
    <xdr:pic>
      <xdr:nvPicPr>
        <xdr:cNvPr id="89" name="Имя " descr="Descr 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057776" y="65846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114</xdr:row>
      <xdr:rowOff>38100</xdr:rowOff>
    </xdr:from>
    <xdr:to>
      <xdr:col>4</xdr:col>
      <xdr:colOff>792272</xdr:colOff>
      <xdr:row>114</xdr:row>
      <xdr:rowOff>663719</xdr:rowOff>
    </xdr:to>
    <xdr:pic>
      <xdr:nvPicPr>
        <xdr:cNvPr id="90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5057776" y="66541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115</xdr:row>
      <xdr:rowOff>38100</xdr:rowOff>
    </xdr:from>
    <xdr:to>
      <xdr:col>4</xdr:col>
      <xdr:colOff>792272</xdr:colOff>
      <xdr:row>115</xdr:row>
      <xdr:rowOff>663719</xdr:rowOff>
    </xdr:to>
    <xdr:pic>
      <xdr:nvPicPr>
        <xdr:cNvPr id="91" name="Имя " descr="Descr 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5057776" y="67236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116</xdr:row>
      <xdr:rowOff>38100</xdr:rowOff>
    </xdr:from>
    <xdr:to>
      <xdr:col>4</xdr:col>
      <xdr:colOff>792272</xdr:colOff>
      <xdr:row>116</xdr:row>
      <xdr:rowOff>663719</xdr:rowOff>
    </xdr:to>
    <xdr:pic>
      <xdr:nvPicPr>
        <xdr:cNvPr id="92" name="Имя " descr="Descr 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5057776" y="67932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117</xdr:row>
      <xdr:rowOff>38100</xdr:rowOff>
    </xdr:from>
    <xdr:to>
      <xdr:col>4</xdr:col>
      <xdr:colOff>792272</xdr:colOff>
      <xdr:row>117</xdr:row>
      <xdr:rowOff>663719</xdr:rowOff>
    </xdr:to>
    <xdr:pic>
      <xdr:nvPicPr>
        <xdr:cNvPr id="93" name="Имя " descr="Descr 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5057776" y="68627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118</xdr:row>
      <xdr:rowOff>38100</xdr:rowOff>
    </xdr:from>
    <xdr:to>
      <xdr:col>4</xdr:col>
      <xdr:colOff>792272</xdr:colOff>
      <xdr:row>118</xdr:row>
      <xdr:rowOff>663719</xdr:rowOff>
    </xdr:to>
    <xdr:pic>
      <xdr:nvPicPr>
        <xdr:cNvPr id="94" name="Имя " descr="Descr 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5057776" y="69322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119</xdr:row>
      <xdr:rowOff>38100</xdr:rowOff>
    </xdr:from>
    <xdr:to>
      <xdr:col>4</xdr:col>
      <xdr:colOff>792272</xdr:colOff>
      <xdr:row>119</xdr:row>
      <xdr:rowOff>663719</xdr:rowOff>
    </xdr:to>
    <xdr:pic>
      <xdr:nvPicPr>
        <xdr:cNvPr id="95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057776" y="70018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120</xdr:row>
      <xdr:rowOff>38106</xdr:rowOff>
    </xdr:from>
    <xdr:to>
      <xdr:col>4</xdr:col>
      <xdr:colOff>792272</xdr:colOff>
      <xdr:row>120</xdr:row>
      <xdr:rowOff>663725</xdr:rowOff>
    </xdr:to>
    <xdr:pic>
      <xdr:nvPicPr>
        <xdr:cNvPr id="96" name="Имя " descr="Descr 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5057776" y="70713606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121</xdr:row>
      <xdr:rowOff>38100</xdr:rowOff>
    </xdr:from>
    <xdr:to>
      <xdr:col>4</xdr:col>
      <xdr:colOff>792272</xdr:colOff>
      <xdr:row>121</xdr:row>
      <xdr:rowOff>663719</xdr:rowOff>
    </xdr:to>
    <xdr:pic>
      <xdr:nvPicPr>
        <xdr:cNvPr id="97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057776" y="71408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122</xdr:row>
      <xdr:rowOff>38100</xdr:rowOff>
    </xdr:from>
    <xdr:to>
      <xdr:col>4</xdr:col>
      <xdr:colOff>792272</xdr:colOff>
      <xdr:row>122</xdr:row>
      <xdr:rowOff>663719</xdr:rowOff>
    </xdr:to>
    <xdr:pic>
      <xdr:nvPicPr>
        <xdr:cNvPr id="98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057776" y="72104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123</xdr:row>
      <xdr:rowOff>38100</xdr:rowOff>
    </xdr:from>
    <xdr:to>
      <xdr:col>4</xdr:col>
      <xdr:colOff>792272</xdr:colOff>
      <xdr:row>123</xdr:row>
      <xdr:rowOff>663719</xdr:rowOff>
    </xdr:to>
    <xdr:pic>
      <xdr:nvPicPr>
        <xdr:cNvPr id="99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057776" y="72799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124</xdr:row>
      <xdr:rowOff>38100</xdr:rowOff>
    </xdr:from>
    <xdr:to>
      <xdr:col>4</xdr:col>
      <xdr:colOff>792272</xdr:colOff>
      <xdr:row>124</xdr:row>
      <xdr:rowOff>663719</xdr:rowOff>
    </xdr:to>
    <xdr:pic>
      <xdr:nvPicPr>
        <xdr:cNvPr id="100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057776" y="73494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125</xdr:row>
      <xdr:rowOff>38100</xdr:rowOff>
    </xdr:from>
    <xdr:to>
      <xdr:col>4</xdr:col>
      <xdr:colOff>792272</xdr:colOff>
      <xdr:row>125</xdr:row>
      <xdr:rowOff>663719</xdr:rowOff>
    </xdr:to>
    <xdr:pic>
      <xdr:nvPicPr>
        <xdr:cNvPr id="101" name="Имя " descr="Descr 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5057776" y="74190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126</xdr:row>
      <xdr:rowOff>38100</xdr:rowOff>
    </xdr:from>
    <xdr:to>
      <xdr:col>4</xdr:col>
      <xdr:colOff>792272</xdr:colOff>
      <xdr:row>126</xdr:row>
      <xdr:rowOff>663719</xdr:rowOff>
    </xdr:to>
    <xdr:pic>
      <xdr:nvPicPr>
        <xdr:cNvPr id="102" name="Имя " descr="Descr 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5057776" y="74885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127</xdr:row>
      <xdr:rowOff>38100</xdr:rowOff>
    </xdr:from>
    <xdr:to>
      <xdr:col>4</xdr:col>
      <xdr:colOff>792272</xdr:colOff>
      <xdr:row>127</xdr:row>
      <xdr:rowOff>663719</xdr:rowOff>
    </xdr:to>
    <xdr:pic>
      <xdr:nvPicPr>
        <xdr:cNvPr id="103" name="Имя " descr="Descr 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5057776" y="75580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128</xdr:row>
      <xdr:rowOff>38094</xdr:rowOff>
    </xdr:from>
    <xdr:to>
      <xdr:col>4</xdr:col>
      <xdr:colOff>792272</xdr:colOff>
      <xdr:row>128</xdr:row>
      <xdr:rowOff>663713</xdr:rowOff>
    </xdr:to>
    <xdr:pic>
      <xdr:nvPicPr>
        <xdr:cNvPr id="104" name="Имя " descr="Descr 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5057776" y="76276194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129</xdr:row>
      <xdr:rowOff>38100</xdr:rowOff>
    </xdr:from>
    <xdr:to>
      <xdr:col>4</xdr:col>
      <xdr:colOff>792272</xdr:colOff>
      <xdr:row>129</xdr:row>
      <xdr:rowOff>663719</xdr:rowOff>
    </xdr:to>
    <xdr:pic>
      <xdr:nvPicPr>
        <xdr:cNvPr id="105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057776" y="76971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130</xdr:row>
      <xdr:rowOff>38100</xdr:rowOff>
    </xdr:from>
    <xdr:to>
      <xdr:col>4</xdr:col>
      <xdr:colOff>792272</xdr:colOff>
      <xdr:row>130</xdr:row>
      <xdr:rowOff>663719</xdr:rowOff>
    </xdr:to>
    <xdr:pic>
      <xdr:nvPicPr>
        <xdr:cNvPr id="106" name="Имя " descr="Descr 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5057776" y="77666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131</xdr:row>
      <xdr:rowOff>38100</xdr:rowOff>
    </xdr:from>
    <xdr:to>
      <xdr:col>4</xdr:col>
      <xdr:colOff>792272</xdr:colOff>
      <xdr:row>131</xdr:row>
      <xdr:rowOff>663719</xdr:rowOff>
    </xdr:to>
    <xdr:pic>
      <xdr:nvPicPr>
        <xdr:cNvPr id="107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057776" y="78362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132</xdr:row>
      <xdr:rowOff>38100</xdr:rowOff>
    </xdr:from>
    <xdr:to>
      <xdr:col>4</xdr:col>
      <xdr:colOff>792272</xdr:colOff>
      <xdr:row>132</xdr:row>
      <xdr:rowOff>663719</xdr:rowOff>
    </xdr:to>
    <xdr:pic>
      <xdr:nvPicPr>
        <xdr:cNvPr id="108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057776" y="79057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133</xdr:row>
      <xdr:rowOff>38100</xdr:rowOff>
    </xdr:from>
    <xdr:to>
      <xdr:col>4</xdr:col>
      <xdr:colOff>792272</xdr:colOff>
      <xdr:row>133</xdr:row>
      <xdr:rowOff>663719</xdr:rowOff>
    </xdr:to>
    <xdr:pic>
      <xdr:nvPicPr>
        <xdr:cNvPr id="109" name="Имя " descr="Descr 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5057776" y="79752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134</xdr:row>
      <xdr:rowOff>38100</xdr:rowOff>
    </xdr:from>
    <xdr:to>
      <xdr:col>4</xdr:col>
      <xdr:colOff>792272</xdr:colOff>
      <xdr:row>134</xdr:row>
      <xdr:rowOff>663719</xdr:rowOff>
    </xdr:to>
    <xdr:pic>
      <xdr:nvPicPr>
        <xdr:cNvPr id="110" name="Имя " descr="Descr 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5057776" y="80448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135</xdr:row>
      <xdr:rowOff>38100</xdr:rowOff>
    </xdr:from>
    <xdr:to>
      <xdr:col>4</xdr:col>
      <xdr:colOff>792272</xdr:colOff>
      <xdr:row>135</xdr:row>
      <xdr:rowOff>663719</xdr:rowOff>
    </xdr:to>
    <xdr:pic>
      <xdr:nvPicPr>
        <xdr:cNvPr id="111" name="Имя " descr="Descr 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5057776" y="81143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136</xdr:row>
      <xdr:rowOff>38106</xdr:rowOff>
    </xdr:from>
    <xdr:to>
      <xdr:col>4</xdr:col>
      <xdr:colOff>792272</xdr:colOff>
      <xdr:row>136</xdr:row>
      <xdr:rowOff>663725</xdr:rowOff>
    </xdr:to>
    <xdr:pic>
      <xdr:nvPicPr>
        <xdr:cNvPr id="112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057776" y="81838806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137</xdr:row>
      <xdr:rowOff>38100</xdr:rowOff>
    </xdr:from>
    <xdr:to>
      <xdr:col>4</xdr:col>
      <xdr:colOff>792272</xdr:colOff>
      <xdr:row>137</xdr:row>
      <xdr:rowOff>663719</xdr:rowOff>
    </xdr:to>
    <xdr:pic>
      <xdr:nvPicPr>
        <xdr:cNvPr id="113" name="Имя " descr="Descr 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5057776" y="82534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138</xdr:row>
      <xdr:rowOff>38100</xdr:rowOff>
    </xdr:from>
    <xdr:to>
      <xdr:col>4</xdr:col>
      <xdr:colOff>792272</xdr:colOff>
      <xdr:row>138</xdr:row>
      <xdr:rowOff>663719</xdr:rowOff>
    </xdr:to>
    <xdr:pic>
      <xdr:nvPicPr>
        <xdr:cNvPr id="114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057776" y="83229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139</xdr:row>
      <xdr:rowOff>38100</xdr:rowOff>
    </xdr:from>
    <xdr:to>
      <xdr:col>4</xdr:col>
      <xdr:colOff>792272</xdr:colOff>
      <xdr:row>139</xdr:row>
      <xdr:rowOff>663719</xdr:rowOff>
    </xdr:to>
    <xdr:pic>
      <xdr:nvPicPr>
        <xdr:cNvPr id="115" name="Имя " descr="Descr 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5057776" y="83924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140</xdr:row>
      <xdr:rowOff>38100</xdr:rowOff>
    </xdr:from>
    <xdr:to>
      <xdr:col>4</xdr:col>
      <xdr:colOff>792272</xdr:colOff>
      <xdr:row>140</xdr:row>
      <xdr:rowOff>663719</xdr:rowOff>
    </xdr:to>
    <xdr:pic>
      <xdr:nvPicPr>
        <xdr:cNvPr id="116" name="Имя " descr="Descr 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5057776" y="84620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141</xdr:row>
      <xdr:rowOff>38100</xdr:rowOff>
    </xdr:from>
    <xdr:to>
      <xdr:col>4</xdr:col>
      <xdr:colOff>792272</xdr:colOff>
      <xdr:row>141</xdr:row>
      <xdr:rowOff>663719</xdr:rowOff>
    </xdr:to>
    <xdr:pic>
      <xdr:nvPicPr>
        <xdr:cNvPr id="117" name="Имя " descr="Descr 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5057776" y="85315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142</xdr:row>
      <xdr:rowOff>38100</xdr:rowOff>
    </xdr:from>
    <xdr:to>
      <xdr:col>4</xdr:col>
      <xdr:colOff>792272</xdr:colOff>
      <xdr:row>142</xdr:row>
      <xdr:rowOff>663719</xdr:rowOff>
    </xdr:to>
    <xdr:pic>
      <xdr:nvPicPr>
        <xdr:cNvPr id="118" name="Имя " descr="Descr 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5057776" y="86010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143</xdr:row>
      <xdr:rowOff>38100</xdr:rowOff>
    </xdr:from>
    <xdr:to>
      <xdr:col>4</xdr:col>
      <xdr:colOff>792272</xdr:colOff>
      <xdr:row>143</xdr:row>
      <xdr:rowOff>663719</xdr:rowOff>
    </xdr:to>
    <xdr:pic>
      <xdr:nvPicPr>
        <xdr:cNvPr id="119" name="Имя " descr="Descr 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5057776" y="86706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145</xdr:row>
      <xdr:rowOff>38100</xdr:rowOff>
    </xdr:from>
    <xdr:to>
      <xdr:col>4</xdr:col>
      <xdr:colOff>792272</xdr:colOff>
      <xdr:row>145</xdr:row>
      <xdr:rowOff>663719</xdr:rowOff>
    </xdr:to>
    <xdr:pic>
      <xdr:nvPicPr>
        <xdr:cNvPr id="120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057776" y="87563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146</xdr:row>
      <xdr:rowOff>38100</xdr:rowOff>
    </xdr:from>
    <xdr:to>
      <xdr:col>4</xdr:col>
      <xdr:colOff>792272</xdr:colOff>
      <xdr:row>146</xdr:row>
      <xdr:rowOff>663719</xdr:rowOff>
    </xdr:to>
    <xdr:pic>
      <xdr:nvPicPr>
        <xdr:cNvPr id="121" name="Имя " descr="Descr 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5057776" y="88258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147</xdr:row>
      <xdr:rowOff>38100</xdr:rowOff>
    </xdr:from>
    <xdr:to>
      <xdr:col>4</xdr:col>
      <xdr:colOff>792272</xdr:colOff>
      <xdr:row>147</xdr:row>
      <xdr:rowOff>663719</xdr:rowOff>
    </xdr:to>
    <xdr:pic>
      <xdr:nvPicPr>
        <xdr:cNvPr id="122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057776" y="88953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148</xdr:row>
      <xdr:rowOff>38100</xdr:rowOff>
    </xdr:from>
    <xdr:to>
      <xdr:col>4</xdr:col>
      <xdr:colOff>792272</xdr:colOff>
      <xdr:row>148</xdr:row>
      <xdr:rowOff>663719</xdr:rowOff>
    </xdr:to>
    <xdr:pic>
      <xdr:nvPicPr>
        <xdr:cNvPr id="123" name="Имя " descr="Descr 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5057776" y="89649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149</xdr:row>
      <xdr:rowOff>38100</xdr:rowOff>
    </xdr:from>
    <xdr:to>
      <xdr:col>4</xdr:col>
      <xdr:colOff>792272</xdr:colOff>
      <xdr:row>149</xdr:row>
      <xdr:rowOff>663719</xdr:rowOff>
    </xdr:to>
    <xdr:pic>
      <xdr:nvPicPr>
        <xdr:cNvPr id="124" name="Имя " descr="Descr 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5057776" y="90344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150</xdr:row>
      <xdr:rowOff>38100</xdr:rowOff>
    </xdr:from>
    <xdr:to>
      <xdr:col>4</xdr:col>
      <xdr:colOff>792272</xdr:colOff>
      <xdr:row>150</xdr:row>
      <xdr:rowOff>663719</xdr:rowOff>
    </xdr:to>
    <xdr:pic>
      <xdr:nvPicPr>
        <xdr:cNvPr id="125" name="Имя " descr="Descr 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5057776" y="91039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151</xdr:row>
      <xdr:rowOff>38100</xdr:rowOff>
    </xdr:from>
    <xdr:to>
      <xdr:col>4</xdr:col>
      <xdr:colOff>792272</xdr:colOff>
      <xdr:row>151</xdr:row>
      <xdr:rowOff>663719</xdr:rowOff>
    </xdr:to>
    <xdr:pic>
      <xdr:nvPicPr>
        <xdr:cNvPr id="126" name="Имя " descr="Descr 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5057776" y="91735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152</xdr:row>
      <xdr:rowOff>38094</xdr:rowOff>
    </xdr:from>
    <xdr:to>
      <xdr:col>4</xdr:col>
      <xdr:colOff>792272</xdr:colOff>
      <xdr:row>152</xdr:row>
      <xdr:rowOff>663713</xdr:rowOff>
    </xdr:to>
    <xdr:pic>
      <xdr:nvPicPr>
        <xdr:cNvPr id="127" name="Имя " descr="Descr 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5057776" y="92430594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153</xdr:row>
      <xdr:rowOff>38100</xdr:rowOff>
    </xdr:from>
    <xdr:to>
      <xdr:col>4</xdr:col>
      <xdr:colOff>792272</xdr:colOff>
      <xdr:row>153</xdr:row>
      <xdr:rowOff>663719</xdr:rowOff>
    </xdr:to>
    <xdr:pic>
      <xdr:nvPicPr>
        <xdr:cNvPr id="128" name="Имя " descr="Descr 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5057776" y="93125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154</xdr:row>
      <xdr:rowOff>38100</xdr:rowOff>
    </xdr:from>
    <xdr:to>
      <xdr:col>4</xdr:col>
      <xdr:colOff>792272</xdr:colOff>
      <xdr:row>154</xdr:row>
      <xdr:rowOff>663719</xdr:rowOff>
    </xdr:to>
    <xdr:pic>
      <xdr:nvPicPr>
        <xdr:cNvPr id="129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057776" y="93821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155</xdr:row>
      <xdr:rowOff>38100</xdr:rowOff>
    </xdr:from>
    <xdr:to>
      <xdr:col>4</xdr:col>
      <xdr:colOff>792272</xdr:colOff>
      <xdr:row>155</xdr:row>
      <xdr:rowOff>663719</xdr:rowOff>
    </xdr:to>
    <xdr:pic>
      <xdr:nvPicPr>
        <xdr:cNvPr id="130" name="Имя " descr="Descr 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5057776" y="94516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156</xdr:row>
      <xdr:rowOff>38100</xdr:rowOff>
    </xdr:from>
    <xdr:to>
      <xdr:col>4</xdr:col>
      <xdr:colOff>792272</xdr:colOff>
      <xdr:row>156</xdr:row>
      <xdr:rowOff>663719</xdr:rowOff>
    </xdr:to>
    <xdr:pic>
      <xdr:nvPicPr>
        <xdr:cNvPr id="131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057776" y="95211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157</xdr:row>
      <xdr:rowOff>38100</xdr:rowOff>
    </xdr:from>
    <xdr:to>
      <xdr:col>4</xdr:col>
      <xdr:colOff>792272</xdr:colOff>
      <xdr:row>157</xdr:row>
      <xdr:rowOff>663719</xdr:rowOff>
    </xdr:to>
    <xdr:pic>
      <xdr:nvPicPr>
        <xdr:cNvPr id="132" name="Имя " descr="Descr 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5057776" y="95907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158</xdr:row>
      <xdr:rowOff>38100</xdr:rowOff>
    </xdr:from>
    <xdr:to>
      <xdr:col>4</xdr:col>
      <xdr:colOff>792272</xdr:colOff>
      <xdr:row>158</xdr:row>
      <xdr:rowOff>663719</xdr:rowOff>
    </xdr:to>
    <xdr:pic>
      <xdr:nvPicPr>
        <xdr:cNvPr id="133" name="Имя " descr="Descr 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5057776" y="96602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159</xdr:row>
      <xdr:rowOff>38100</xdr:rowOff>
    </xdr:from>
    <xdr:to>
      <xdr:col>4</xdr:col>
      <xdr:colOff>792272</xdr:colOff>
      <xdr:row>159</xdr:row>
      <xdr:rowOff>663719</xdr:rowOff>
    </xdr:to>
    <xdr:pic>
      <xdr:nvPicPr>
        <xdr:cNvPr id="134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057776" y="97297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160</xdr:row>
      <xdr:rowOff>38106</xdr:rowOff>
    </xdr:from>
    <xdr:to>
      <xdr:col>4</xdr:col>
      <xdr:colOff>792272</xdr:colOff>
      <xdr:row>160</xdr:row>
      <xdr:rowOff>663725</xdr:rowOff>
    </xdr:to>
    <xdr:pic>
      <xdr:nvPicPr>
        <xdr:cNvPr id="135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057776" y="97993206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161</xdr:row>
      <xdr:rowOff>38100</xdr:rowOff>
    </xdr:from>
    <xdr:to>
      <xdr:col>4</xdr:col>
      <xdr:colOff>792272</xdr:colOff>
      <xdr:row>161</xdr:row>
      <xdr:rowOff>663719</xdr:rowOff>
    </xdr:to>
    <xdr:pic>
      <xdr:nvPicPr>
        <xdr:cNvPr id="136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057776" y="98688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162</xdr:row>
      <xdr:rowOff>38100</xdr:rowOff>
    </xdr:from>
    <xdr:to>
      <xdr:col>4</xdr:col>
      <xdr:colOff>792272</xdr:colOff>
      <xdr:row>162</xdr:row>
      <xdr:rowOff>663719</xdr:rowOff>
    </xdr:to>
    <xdr:pic>
      <xdr:nvPicPr>
        <xdr:cNvPr id="137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057776" y="99383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163</xdr:row>
      <xdr:rowOff>38100</xdr:rowOff>
    </xdr:from>
    <xdr:to>
      <xdr:col>4</xdr:col>
      <xdr:colOff>792272</xdr:colOff>
      <xdr:row>163</xdr:row>
      <xdr:rowOff>663719</xdr:rowOff>
    </xdr:to>
    <xdr:pic>
      <xdr:nvPicPr>
        <xdr:cNvPr id="138" name="Имя " descr="Descr 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5057776" y="100079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164</xdr:row>
      <xdr:rowOff>38100</xdr:rowOff>
    </xdr:from>
    <xdr:to>
      <xdr:col>4</xdr:col>
      <xdr:colOff>792272</xdr:colOff>
      <xdr:row>164</xdr:row>
      <xdr:rowOff>663719</xdr:rowOff>
    </xdr:to>
    <xdr:pic>
      <xdr:nvPicPr>
        <xdr:cNvPr id="139" name="Имя " descr="Descr 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5057776" y="100774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165</xdr:row>
      <xdr:rowOff>38100</xdr:rowOff>
    </xdr:from>
    <xdr:to>
      <xdr:col>4</xdr:col>
      <xdr:colOff>792272</xdr:colOff>
      <xdr:row>165</xdr:row>
      <xdr:rowOff>663719</xdr:rowOff>
    </xdr:to>
    <xdr:pic>
      <xdr:nvPicPr>
        <xdr:cNvPr id="140" name="Имя " descr="Descr 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5057776" y="101469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166</xdr:row>
      <xdr:rowOff>38100</xdr:rowOff>
    </xdr:from>
    <xdr:to>
      <xdr:col>4</xdr:col>
      <xdr:colOff>792272</xdr:colOff>
      <xdr:row>166</xdr:row>
      <xdr:rowOff>663719</xdr:rowOff>
    </xdr:to>
    <xdr:pic>
      <xdr:nvPicPr>
        <xdr:cNvPr id="141" name="Имя " descr="Descr 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5057776" y="102165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168</xdr:row>
      <xdr:rowOff>38106</xdr:rowOff>
    </xdr:from>
    <xdr:to>
      <xdr:col>4</xdr:col>
      <xdr:colOff>792272</xdr:colOff>
      <xdr:row>168</xdr:row>
      <xdr:rowOff>663725</xdr:rowOff>
    </xdr:to>
    <xdr:pic>
      <xdr:nvPicPr>
        <xdr:cNvPr id="142" name="Имя " descr="Descr 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5057776" y="103022406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169</xdr:row>
      <xdr:rowOff>38100</xdr:rowOff>
    </xdr:from>
    <xdr:to>
      <xdr:col>4</xdr:col>
      <xdr:colOff>792272</xdr:colOff>
      <xdr:row>169</xdr:row>
      <xdr:rowOff>663719</xdr:rowOff>
    </xdr:to>
    <xdr:pic>
      <xdr:nvPicPr>
        <xdr:cNvPr id="143" name="Имя " descr="Descr 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5057776" y="103717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171</xdr:row>
      <xdr:rowOff>38100</xdr:rowOff>
    </xdr:from>
    <xdr:to>
      <xdr:col>4</xdr:col>
      <xdr:colOff>792272</xdr:colOff>
      <xdr:row>171</xdr:row>
      <xdr:rowOff>663719</xdr:rowOff>
    </xdr:to>
    <xdr:pic>
      <xdr:nvPicPr>
        <xdr:cNvPr id="144" name="Имя " descr="Descr 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5057776" y="104574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172</xdr:row>
      <xdr:rowOff>38100</xdr:rowOff>
    </xdr:from>
    <xdr:to>
      <xdr:col>4</xdr:col>
      <xdr:colOff>792272</xdr:colOff>
      <xdr:row>172</xdr:row>
      <xdr:rowOff>663719</xdr:rowOff>
    </xdr:to>
    <xdr:pic>
      <xdr:nvPicPr>
        <xdr:cNvPr id="145" name="Имя " descr="Descr 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5057776" y="105270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173</xdr:row>
      <xdr:rowOff>38100</xdr:rowOff>
    </xdr:from>
    <xdr:to>
      <xdr:col>4</xdr:col>
      <xdr:colOff>792272</xdr:colOff>
      <xdr:row>173</xdr:row>
      <xdr:rowOff>663719</xdr:rowOff>
    </xdr:to>
    <xdr:pic>
      <xdr:nvPicPr>
        <xdr:cNvPr id="146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057776" y="105965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174</xdr:row>
      <xdr:rowOff>38100</xdr:rowOff>
    </xdr:from>
    <xdr:to>
      <xdr:col>4</xdr:col>
      <xdr:colOff>792272</xdr:colOff>
      <xdr:row>174</xdr:row>
      <xdr:rowOff>663719</xdr:rowOff>
    </xdr:to>
    <xdr:pic>
      <xdr:nvPicPr>
        <xdr:cNvPr id="147" name="Имя " descr="Descr 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5057776" y="106660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177</xdr:row>
      <xdr:rowOff>38100</xdr:rowOff>
    </xdr:from>
    <xdr:to>
      <xdr:col>4</xdr:col>
      <xdr:colOff>792272</xdr:colOff>
      <xdr:row>177</xdr:row>
      <xdr:rowOff>663719</xdr:rowOff>
    </xdr:to>
    <xdr:pic>
      <xdr:nvPicPr>
        <xdr:cNvPr id="148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057776" y="107622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178</xdr:row>
      <xdr:rowOff>38100</xdr:rowOff>
    </xdr:from>
    <xdr:to>
      <xdr:col>4</xdr:col>
      <xdr:colOff>792272</xdr:colOff>
      <xdr:row>178</xdr:row>
      <xdr:rowOff>663719</xdr:rowOff>
    </xdr:to>
    <xdr:pic>
      <xdr:nvPicPr>
        <xdr:cNvPr id="149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057776" y="108318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179</xdr:row>
      <xdr:rowOff>38100</xdr:rowOff>
    </xdr:from>
    <xdr:to>
      <xdr:col>4</xdr:col>
      <xdr:colOff>792272</xdr:colOff>
      <xdr:row>179</xdr:row>
      <xdr:rowOff>663719</xdr:rowOff>
    </xdr:to>
    <xdr:pic>
      <xdr:nvPicPr>
        <xdr:cNvPr id="150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057776" y="109013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180</xdr:row>
      <xdr:rowOff>38100</xdr:rowOff>
    </xdr:from>
    <xdr:to>
      <xdr:col>4</xdr:col>
      <xdr:colOff>792272</xdr:colOff>
      <xdr:row>180</xdr:row>
      <xdr:rowOff>663719</xdr:rowOff>
    </xdr:to>
    <xdr:pic>
      <xdr:nvPicPr>
        <xdr:cNvPr id="151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057776" y="109708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181</xdr:row>
      <xdr:rowOff>38100</xdr:rowOff>
    </xdr:from>
    <xdr:to>
      <xdr:col>4</xdr:col>
      <xdr:colOff>792272</xdr:colOff>
      <xdr:row>181</xdr:row>
      <xdr:rowOff>663719</xdr:rowOff>
    </xdr:to>
    <xdr:pic>
      <xdr:nvPicPr>
        <xdr:cNvPr id="152" name="Имя " descr="Descr 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5057776" y="110404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182</xdr:row>
      <xdr:rowOff>38100</xdr:rowOff>
    </xdr:from>
    <xdr:to>
      <xdr:col>4</xdr:col>
      <xdr:colOff>792272</xdr:colOff>
      <xdr:row>182</xdr:row>
      <xdr:rowOff>663719</xdr:rowOff>
    </xdr:to>
    <xdr:pic>
      <xdr:nvPicPr>
        <xdr:cNvPr id="153" name="Имя " descr="Descr 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5057776" y="111099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183</xdr:row>
      <xdr:rowOff>38100</xdr:rowOff>
    </xdr:from>
    <xdr:to>
      <xdr:col>4</xdr:col>
      <xdr:colOff>792272</xdr:colOff>
      <xdr:row>183</xdr:row>
      <xdr:rowOff>663719</xdr:rowOff>
    </xdr:to>
    <xdr:pic>
      <xdr:nvPicPr>
        <xdr:cNvPr id="154" name="Имя " descr="Descr 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5057776" y="111794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184</xdr:row>
      <xdr:rowOff>38100</xdr:rowOff>
    </xdr:from>
    <xdr:to>
      <xdr:col>4</xdr:col>
      <xdr:colOff>792272</xdr:colOff>
      <xdr:row>184</xdr:row>
      <xdr:rowOff>663719</xdr:rowOff>
    </xdr:to>
    <xdr:pic>
      <xdr:nvPicPr>
        <xdr:cNvPr id="155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057776" y="112490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185</xdr:row>
      <xdr:rowOff>38100</xdr:rowOff>
    </xdr:from>
    <xdr:to>
      <xdr:col>4</xdr:col>
      <xdr:colOff>792272</xdr:colOff>
      <xdr:row>185</xdr:row>
      <xdr:rowOff>663719</xdr:rowOff>
    </xdr:to>
    <xdr:pic>
      <xdr:nvPicPr>
        <xdr:cNvPr id="156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5057776" y="113185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186</xdr:row>
      <xdr:rowOff>38100</xdr:rowOff>
    </xdr:from>
    <xdr:to>
      <xdr:col>4</xdr:col>
      <xdr:colOff>792272</xdr:colOff>
      <xdr:row>186</xdr:row>
      <xdr:rowOff>663719</xdr:rowOff>
    </xdr:to>
    <xdr:pic>
      <xdr:nvPicPr>
        <xdr:cNvPr id="157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057776" y="113880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187</xdr:row>
      <xdr:rowOff>38100</xdr:rowOff>
    </xdr:from>
    <xdr:to>
      <xdr:col>4</xdr:col>
      <xdr:colOff>792272</xdr:colOff>
      <xdr:row>187</xdr:row>
      <xdr:rowOff>663719</xdr:rowOff>
    </xdr:to>
    <xdr:pic>
      <xdr:nvPicPr>
        <xdr:cNvPr id="158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5057776" y="114576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188</xdr:row>
      <xdr:rowOff>38100</xdr:rowOff>
    </xdr:from>
    <xdr:to>
      <xdr:col>4</xdr:col>
      <xdr:colOff>792272</xdr:colOff>
      <xdr:row>188</xdr:row>
      <xdr:rowOff>663719</xdr:rowOff>
    </xdr:to>
    <xdr:pic>
      <xdr:nvPicPr>
        <xdr:cNvPr id="159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057776" y="115271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189</xdr:row>
      <xdr:rowOff>38100</xdr:rowOff>
    </xdr:from>
    <xdr:to>
      <xdr:col>4</xdr:col>
      <xdr:colOff>792272</xdr:colOff>
      <xdr:row>189</xdr:row>
      <xdr:rowOff>663719</xdr:rowOff>
    </xdr:to>
    <xdr:pic>
      <xdr:nvPicPr>
        <xdr:cNvPr id="160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5057776" y="115966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190</xdr:row>
      <xdr:rowOff>38100</xdr:rowOff>
    </xdr:from>
    <xdr:to>
      <xdr:col>4</xdr:col>
      <xdr:colOff>792272</xdr:colOff>
      <xdr:row>190</xdr:row>
      <xdr:rowOff>663719</xdr:rowOff>
    </xdr:to>
    <xdr:pic>
      <xdr:nvPicPr>
        <xdr:cNvPr id="161" name="Имя " descr="Descr 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5057776" y="116662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191</xdr:row>
      <xdr:rowOff>38100</xdr:rowOff>
    </xdr:from>
    <xdr:to>
      <xdr:col>4</xdr:col>
      <xdr:colOff>792272</xdr:colOff>
      <xdr:row>191</xdr:row>
      <xdr:rowOff>663719</xdr:rowOff>
    </xdr:to>
    <xdr:pic>
      <xdr:nvPicPr>
        <xdr:cNvPr id="162" name="Имя " descr="Descr 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5057776" y="117357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192</xdr:row>
      <xdr:rowOff>38100</xdr:rowOff>
    </xdr:from>
    <xdr:to>
      <xdr:col>4</xdr:col>
      <xdr:colOff>792272</xdr:colOff>
      <xdr:row>192</xdr:row>
      <xdr:rowOff>663719</xdr:rowOff>
    </xdr:to>
    <xdr:pic>
      <xdr:nvPicPr>
        <xdr:cNvPr id="163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5057776" y="118052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193</xdr:row>
      <xdr:rowOff>38100</xdr:rowOff>
    </xdr:from>
    <xdr:to>
      <xdr:col>4</xdr:col>
      <xdr:colOff>792272</xdr:colOff>
      <xdr:row>193</xdr:row>
      <xdr:rowOff>663719</xdr:rowOff>
    </xdr:to>
    <xdr:pic>
      <xdr:nvPicPr>
        <xdr:cNvPr id="164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057776" y="118748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194</xdr:row>
      <xdr:rowOff>38100</xdr:rowOff>
    </xdr:from>
    <xdr:to>
      <xdr:col>4</xdr:col>
      <xdr:colOff>792272</xdr:colOff>
      <xdr:row>194</xdr:row>
      <xdr:rowOff>663719</xdr:rowOff>
    </xdr:to>
    <xdr:pic>
      <xdr:nvPicPr>
        <xdr:cNvPr id="165" name="Имя " descr="Descr 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5057776" y="119443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195</xdr:row>
      <xdr:rowOff>38100</xdr:rowOff>
    </xdr:from>
    <xdr:to>
      <xdr:col>4</xdr:col>
      <xdr:colOff>792272</xdr:colOff>
      <xdr:row>195</xdr:row>
      <xdr:rowOff>663719</xdr:rowOff>
    </xdr:to>
    <xdr:pic>
      <xdr:nvPicPr>
        <xdr:cNvPr id="166" name="Имя " descr="Descr 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5057776" y="120138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196</xdr:row>
      <xdr:rowOff>38100</xdr:rowOff>
    </xdr:from>
    <xdr:to>
      <xdr:col>4</xdr:col>
      <xdr:colOff>792272</xdr:colOff>
      <xdr:row>196</xdr:row>
      <xdr:rowOff>663719</xdr:rowOff>
    </xdr:to>
    <xdr:pic>
      <xdr:nvPicPr>
        <xdr:cNvPr id="167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057776" y="120834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197</xdr:row>
      <xdr:rowOff>38100</xdr:rowOff>
    </xdr:from>
    <xdr:to>
      <xdr:col>4</xdr:col>
      <xdr:colOff>792272</xdr:colOff>
      <xdr:row>197</xdr:row>
      <xdr:rowOff>663719</xdr:rowOff>
    </xdr:to>
    <xdr:pic>
      <xdr:nvPicPr>
        <xdr:cNvPr id="168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057776" y="121529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198</xdr:row>
      <xdr:rowOff>38100</xdr:rowOff>
    </xdr:from>
    <xdr:to>
      <xdr:col>4</xdr:col>
      <xdr:colOff>792272</xdr:colOff>
      <xdr:row>198</xdr:row>
      <xdr:rowOff>663719</xdr:rowOff>
    </xdr:to>
    <xdr:pic>
      <xdr:nvPicPr>
        <xdr:cNvPr id="169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057776" y="122224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199</xdr:row>
      <xdr:rowOff>38100</xdr:rowOff>
    </xdr:from>
    <xdr:to>
      <xdr:col>4</xdr:col>
      <xdr:colOff>792272</xdr:colOff>
      <xdr:row>199</xdr:row>
      <xdr:rowOff>663719</xdr:rowOff>
    </xdr:to>
    <xdr:pic>
      <xdr:nvPicPr>
        <xdr:cNvPr id="170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057776" y="122920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200</xdr:row>
      <xdr:rowOff>38100</xdr:rowOff>
    </xdr:from>
    <xdr:to>
      <xdr:col>4</xdr:col>
      <xdr:colOff>792272</xdr:colOff>
      <xdr:row>200</xdr:row>
      <xdr:rowOff>663719</xdr:rowOff>
    </xdr:to>
    <xdr:pic>
      <xdr:nvPicPr>
        <xdr:cNvPr id="17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057776" y="123615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201</xdr:row>
      <xdr:rowOff>38100</xdr:rowOff>
    </xdr:from>
    <xdr:to>
      <xdr:col>4</xdr:col>
      <xdr:colOff>792272</xdr:colOff>
      <xdr:row>201</xdr:row>
      <xdr:rowOff>663719</xdr:rowOff>
    </xdr:to>
    <xdr:pic>
      <xdr:nvPicPr>
        <xdr:cNvPr id="17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057776" y="124310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202</xdr:row>
      <xdr:rowOff>38100</xdr:rowOff>
    </xdr:from>
    <xdr:to>
      <xdr:col>4</xdr:col>
      <xdr:colOff>792272</xdr:colOff>
      <xdr:row>202</xdr:row>
      <xdr:rowOff>663719</xdr:rowOff>
    </xdr:to>
    <xdr:pic>
      <xdr:nvPicPr>
        <xdr:cNvPr id="173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057776" y="125006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203</xdr:row>
      <xdr:rowOff>38100</xdr:rowOff>
    </xdr:from>
    <xdr:to>
      <xdr:col>4</xdr:col>
      <xdr:colOff>792272</xdr:colOff>
      <xdr:row>203</xdr:row>
      <xdr:rowOff>663719</xdr:rowOff>
    </xdr:to>
    <xdr:pic>
      <xdr:nvPicPr>
        <xdr:cNvPr id="174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057776" y="125701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204</xdr:row>
      <xdr:rowOff>38100</xdr:rowOff>
    </xdr:from>
    <xdr:to>
      <xdr:col>4</xdr:col>
      <xdr:colOff>792272</xdr:colOff>
      <xdr:row>204</xdr:row>
      <xdr:rowOff>663719</xdr:rowOff>
    </xdr:to>
    <xdr:pic>
      <xdr:nvPicPr>
        <xdr:cNvPr id="175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057776" y="126396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205</xdr:row>
      <xdr:rowOff>38100</xdr:rowOff>
    </xdr:from>
    <xdr:to>
      <xdr:col>4</xdr:col>
      <xdr:colOff>792272</xdr:colOff>
      <xdr:row>205</xdr:row>
      <xdr:rowOff>663719</xdr:rowOff>
    </xdr:to>
    <xdr:pic>
      <xdr:nvPicPr>
        <xdr:cNvPr id="176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057776" y="127092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206</xdr:row>
      <xdr:rowOff>38100</xdr:rowOff>
    </xdr:from>
    <xdr:to>
      <xdr:col>4</xdr:col>
      <xdr:colOff>792272</xdr:colOff>
      <xdr:row>206</xdr:row>
      <xdr:rowOff>663719</xdr:rowOff>
    </xdr:to>
    <xdr:pic>
      <xdr:nvPicPr>
        <xdr:cNvPr id="177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057776" y="127787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207</xdr:row>
      <xdr:rowOff>38100</xdr:rowOff>
    </xdr:from>
    <xdr:to>
      <xdr:col>4</xdr:col>
      <xdr:colOff>792272</xdr:colOff>
      <xdr:row>207</xdr:row>
      <xdr:rowOff>663719</xdr:rowOff>
    </xdr:to>
    <xdr:pic>
      <xdr:nvPicPr>
        <xdr:cNvPr id="178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057776" y="128482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208</xdr:row>
      <xdr:rowOff>38100</xdr:rowOff>
    </xdr:from>
    <xdr:to>
      <xdr:col>4</xdr:col>
      <xdr:colOff>792272</xdr:colOff>
      <xdr:row>208</xdr:row>
      <xdr:rowOff>663719</xdr:rowOff>
    </xdr:to>
    <xdr:pic>
      <xdr:nvPicPr>
        <xdr:cNvPr id="179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057776" y="129178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209</xdr:row>
      <xdr:rowOff>38100</xdr:rowOff>
    </xdr:from>
    <xdr:to>
      <xdr:col>4</xdr:col>
      <xdr:colOff>792272</xdr:colOff>
      <xdr:row>209</xdr:row>
      <xdr:rowOff>663719</xdr:rowOff>
    </xdr:to>
    <xdr:pic>
      <xdr:nvPicPr>
        <xdr:cNvPr id="180" name="Имя " descr="Descr 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5057776" y="129873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210</xdr:row>
      <xdr:rowOff>38100</xdr:rowOff>
    </xdr:from>
    <xdr:to>
      <xdr:col>4</xdr:col>
      <xdr:colOff>792272</xdr:colOff>
      <xdr:row>210</xdr:row>
      <xdr:rowOff>663719</xdr:rowOff>
    </xdr:to>
    <xdr:pic>
      <xdr:nvPicPr>
        <xdr:cNvPr id="181" name="Имя " descr="Descr 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5057776" y="130568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211</xdr:row>
      <xdr:rowOff>38100</xdr:rowOff>
    </xdr:from>
    <xdr:to>
      <xdr:col>4</xdr:col>
      <xdr:colOff>792272</xdr:colOff>
      <xdr:row>211</xdr:row>
      <xdr:rowOff>663719</xdr:rowOff>
    </xdr:to>
    <xdr:pic>
      <xdr:nvPicPr>
        <xdr:cNvPr id="182" name="Имя " descr="Descr 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5057776" y="131264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212</xdr:row>
      <xdr:rowOff>38100</xdr:rowOff>
    </xdr:from>
    <xdr:to>
      <xdr:col>4</xdr:col>
      <xdr:colOff>792272</xdr:colOff>
      <xdr:row>212</xdr:row>
      <xdr:rowOff>663719</xdr:rowOff>
    </xdr:to>
    <xdr:pic>
      <xdr:nvPicPr>
        <xdr:cNvPr id="183" name="Имя " descr="Descr 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5057776" y="131959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213</xdr:row>
      <xdr:rowOff>38100</xdr:rowOff>
    </xdr:from>
    <xdr:to>
      <xdr:col>4</xdr:col>
      <xdr:colOff>792272</xdr:colOff>
      <xdr:row>213</xdr:row>
      <xdr:rowOff>663719</xdr:rowOff>
    </xdr:to>
    <xdr:pic>
      <xdr:nvPicPr>
        <xdr:cNvPr id="184" name="Имя " descr="Descr 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5057776" y="132654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214</xdr:row>
      <xdr:rowOff>38100</xdr:rowOff>
    </xdr:from>
    <xdr:to>
      <xdr:col>4</xdr:col>
      <xdr:colOff>792272</xdr:colOff>
      <xdr:row>214</xdr:row>
      <xdr:rowOff>663719</xdr:rowOff>
    </xdr:to>
    <xdr:pic>
      <xdr:nvPicPr>
        <xdr:cNvPr id="185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057776" y="133350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215</xdr:row>
      <xdr:rowOff>38100</xdr:rowOff>
    </xdr:from>
    <xdr:to>
      <xdr:col>4</xdr:col>
      <xdr:colOff>792272</xdr:colOff>
      <xdr:row>215</xdr:row>
      <xdr:rowOff>663719</xdr:rowOff>
    </xdr:to>
    <xdr:pic>
      <xdr:nvPicPr>
        <xdr:cNvPr id="186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057776" y="134045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216</xdr:row>
      <xdr:rowOff>38100</xdr:rowOff>
    </xdr:from>
    <xdr:to>
      <xdr:col>4</xdr:col>
      <xdr:colOff>792272</xdr:colOff>
      <xdr:row>216</xdr:row>
      <xdr:rowOff>663719</xdr:rowOff>
    </xdr:to>
    <xdr:pic>
      <xdr:nvPicPr>
        <xdr:cNvPr id="187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057776" y="134740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217</xdr:row>
      <xdr:rowOff>38100</xdr:rowOff>
    </xdr:from>
    <xdr:to>
      <xdr:col>4</xdr:col>
      <xdr:colOff>792272</xdr:colOff>
      <xdr:row>217</xdr:row>
      <xdr:rowOff>663719</xdr:rowOff>
    </xdr:to>
    <xdr:pic>
      <xdr:nvPicPr>
        <xdr:cNvPr id="188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057776" y="135435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218</xdr:row>
      <xdr:rowOff>38100</xdr:rowOff>
    </xdr:from>
    <xdr:to>
      <xdr:col>4</xdr:col>
      <xdr:colOff>792272</xdr:colOff>
      <xdr:row>218</xdr:row>
      <xdr:rowOff>663719</xdr:rowOff>
    </xdr:to>
    <xdr:pic>
      <xdr:nvPicPr>
        <xdr:cNvPr id="189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057776" y="136131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219</xdr:row>
      <xdr:rowOff>38100</xdr:rowOff>
    </xdr:from>
    <xdr:to>
      <xdr:col>4</xdr:col>
      <xdr:colOff>792272</xdr:colOff>
      <xdr:row>219</xdr:row>
      <xdr:rowOff>663719</xdr:rowOff>
    </xdr:to>
    <xdr:pic>
      <xdr:nvPicPr>
        <xdr:cNvPr id="190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057776" y="136826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220</xdr:row>
      <xdr:rowOff>38100</xdr:rowOff>
    </xdr:from>
    <xdr:to>
      <xdr:col>4</xdr:col>
      <xdr:colOff>792272</xdr:colOff>
      <xdr:row>220</xdr:row>
      <xdr:rowOff>663719</xdr:rowOff>
    </xdr:to>
    <xdr:pic>
      <xdr:nvPicPr>
        <xdr:cNvPr id="191" name="Имя " descr="Descr 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5057776" y="137521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221</xdr:row>
      <xdr:rowOff>38088</xdr:rowOff>
    </xdr:from>
    <xdr:to>
      <xdr:col>4</xdr:col>
      <xdr:colOff>792272</xdr:colOff>
      <xdr:row>221</xdr:row>
      <xdr:rowOff>663707</xdr:rowOff>
    </xdr:to>
    <xdr:pic>
      <xdr:nvPicPr>
        <xdr:cNvPr id="192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057776" y="138217263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222</xdr:row>
      <xdr:rowOff>38100</xdr:rowOff>
    </xdr:from>
    <xdr:to>
      <xdr:col>4</xdr:col>
      <xdr:colOff>792272</xdr:colOff>
      <xdr:row>222</xdr:row>
      <xdr:rowOff>663719</xdr:rowOff>
    </xdr:to>
    <xdr:pic>
      <xdr:nvPicPr>
        <xdr:cNvPr id="193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057776" y="138912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223</xdr:row>
      <xdr:rowOff>38100</xdr:rowOff>
    </xdr:from>
    <xdr:to>
      <xdr:col>4</xdr:col>
      <xdr:colOff>792272</xdr:colOff>
      <xdr:row>223</xdr:row>
      <xdr:rowOff>663719</xdr:rowOff>
    </xdr:to>
    <xdr:pic>
      <xdr:nvPicPr>
        <xdr:cNvPr id="194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057776" y="139607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224</xdr:row>
      <xdr:rowOff>38100</xdr:rowOff>
    </xdr:from>
    <xdr:to>
      <xdr:col>4</xdr:col>
      <xdr:colOff>792272</xdr:colOff>
      <xdr:row>224</xdr:row>
      <xdr:rowOff>663719</xdr:rowOff>
    </xdr:to>
    <xdr:pic>
      <xdr:nvPicPr>
        <xdr:cNvPr id="195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057776" y="140303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225</xdr:row>
      <xdr:rowOff>38100</xdr:rowOff>
    </xdr:from>
    <xdr:to>
      <xdr:col>4</xdr:col>
      <xdr:colOff>792272</xdr:colOff>
      <xdr:row>225</xdr:row>
      <xdr:rowOff>663719</xdr:rowOff>
    </xdr:to>
    <xdr:pic>
      <xdr:nvPicPr>
        <xdr:cNvPr id="196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057776" y="140998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226</xdr:row>
      <xdr:rowOff>38112</xdr:rowOff>
    </xdr:from>
    <xdr:to>
      <xdr:col>4</xdr:col>
      <xdr:colOff>792272</xdr:colOff>
      <xdr:row>226</xdr:row>
      <xdr:rowOff>663731</xdr:rowOff>
    </xdr:to>
    <xdr:pic>
      <xdr:nvPicPr>
        <xdr:cNvPr id="197" name="Имя " descr="Descr 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5057776" y="141693912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227</xdr:row>
      <xdr:rowOff>38100</xdr:rowOff>
    </xdr:from>
    <xdr:to>
      <xdr:col>4</xdr:col>
      <xdr:colOff>792272</xdr:colOff>
      <xdr:row>227</xdr:row>
      <xdr:rowOff>663719</xdr:rowOff>
    </xdr:to>
    <xdr:pic>
      <xdr:nvPicPr>
        <xdr:cNvPr id="198" name="Имя " descr="Descr 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5057776" y="142389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228</xdr:row>
      <xdr:rowOff>38100</xdr:rowOff>
    </xdr:from>
    <xdr:to>
      <xdr:col>4</xdr:col>
      <xdr:colOff>792272</xdr:colOff>
      <xdr:row>228</xdr:row>
      <xdr:rowOff>663719</xdr:rowOff>
    </xdr:to>
    <xdr:pic>
      <xdr:nvPicPr>
        <xdr:cNvPr id="199" name="Имя " descr="Descr 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5057776" y="143084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229</xdr:row>
      <xdr:rowOff>38100</xdr:rowOff>
    </xdr:from>
    <xdr:to>
      <xdr:col>4</xdr:col>
      <xdr:colOff>792272</xdr:colOff>
      <xdr:row>229</xdr:row>
      <xdr:rowOff>663719</xdr:rowOff>
    </xdr:to>
    <xdr:pic>
      <xdr:nvPicPr>
        <xdr:cNvPr id="200" name="Имя " descr="Descr 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5057776" y="143779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230</xdr:row>
      <xdr:rowOff>38100</xdr:rowOff>
    </xdr:from>
    <xdr:to>
      <xdr:col>4</xdr:col>
      <xdr:colOff>792272</xdr:colOff>
      <xdr:row>230</xdr:row>
      <xdr:rowOff>663719</xdr:rowOff>
    </xdr:to>
    <xdr:pic>
      <xdr:nvPicPr>
        <xdr:cNvPr id="201" name="Имя " descr="Descr 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5057776" y="144475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231</xdr:row>
      <xdr:rowOff>38112</xdr:rowOff>
    </xdr:from>
    <xdr:to>
      <xdr:col>4</xdr:col>
      <xdr:colOff>792272</xdr:colOff>
      <xdr:row>231</xdr:row>
      <xdr:rowOff>663731</xdr:rowOff>
    </xdr:to>
    <xdr:pic>
      <xdr:nvPicPr>
        <xdr:cNvPr id="202" name="Имя " descr="Descr 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5057776" y="145170537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232</xdr:row>
      <xdr:rowOff>38100</xdr:rowOff>
    </xdr:from>
    <xdr:to>
      <xdr:col>4</xdr:col>
      <xdr:colOff>792272</xdr:colOff>
      <xdr:row>232</xdr:row>
      <xdr:rowOff>663719</xdr:rowOff>
    </xdr:to>
    <xdr:pic>
      <xdr:nvPicPr>
        <xdr:cNvPr id="203" name="Имя " descr="Descr 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5057776" y="145865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233</xdr:row>
      <xdr:rowOff>38100</xdr:rowOff>
    </xdr:from>
    <xdr:to>
      <xdr:col>4</xdr:col>
      <xdr:colOff>792272</xdr:colOff>
      <xdr:row>233</xdr:row>
      <xdr:rowOff>663719</xdr:rowOff>
    </xdr:to>
    <xdr:pic>
      <xdr:nvPicPr>
        <xdr:cNvPr id="204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057776" y="146561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234</xdr:row>
      <xdr:rowOff>38100</xdr:rowOff>
    </xdr:from>
    <xdr:to>
      <xdr:col>4</xdr:col>
      <xdr:colOff>792272</xdr:colOff>
      <xdr:row>234</xdr:row>
      <xdr:rowOff>663719</xdr:rowOff>
    </xdr:to>
    <xdr:pic>
      <xdr:nvPicPr>
        <xdr:cNvPr id="205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057776" y="147256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235</xdr:row>
      <xdr:rowOff>38100</xdr:rowOff>
    </xdr:from>
    <xdr:to>
      <xdr:col>4</xdr:col>
      <xdr:colOff>792272</xdr:colOff>
      <xdr:row>235</xdr:row>
      <xdr:rowOff>663719</xdr:rowOff>
    </xdr:to>
    <xdr:pic>
      <xdr:nvPicPr>
        <xdr:cNvPr id="206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057776" y="147951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236</xdr:row>
      <xdr:rowOff>38100</xdr:rowOff>
    </xdr:from>
    <xdr:to>
      <xdr:col>4</xdr:col>
      <xdr:colOff>792272</xdr:colOff>
      <xdr:row>236</xdr:row>
      <xdr:rowOff>663719</xdr:rowOff>
    </xdr:to>
    <xdr:pic>
      <xdr:nvPicPr>
        <xdr:cNvPr id="207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057776" y="148647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237</xdr:row>
      <xdr:rowOff>38088</xdr:rowOff>
    </xdr:from>
    <xdr:to>
      <xdr:col>4</xdr:col>
      <xdr:colOff>792272</xdr:colOff>
      <xdr:row>237</xdr:row>
      <xdr:rowOff>663707</xdr:rowOff>
    </xdr:to>
    <xdr:pic>
      <xdr:nvPicPr>
        <xdr:cNvPr id="208" name="Имя " descr="Descr 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5057776" y="149342463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238</xdr:row>
      <xdr:rowOff>38100</xdr:rowOff>
    </xdr:from>
    <xdr:to>
      <xdr:col>4</xdr:col>
      <xdr:colOff>792272</xdr:colOff>
      <xdr:row>238</xdr:row>
      <xdr:rowOff>663719</xdr:rowOff>
    </xdr:to>
    <xdr:pic>
      <xdr:nvPicPr>
        <xdr:cNvPr id="209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057776" y="150037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239</xdr:row>
      <xdr:rowOff>38100</xdr:rowOff>
    </xdr:from>
    <xdr:to>
      <xdr:col>4</xdr:col>
      <xdr:colOff>792272</xdr:colOff>
      <xdr:row>239</xdr:row>
      <xdr:rowOff>663719</xdr:rowOff>
    </xdr:to>
    <xdr:pic>
      <xdr:nvPicPr>
        <xdr:cNvPr id="210" name="Имя " descr="Descr 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5057776" y="150733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240</xdr:row>
      <xdr:rowOff>38100</xdr:rowOff>
    </xdr:from>
    <xdr:to>
      <xdr:col>4</xdr:col>
      <xdr:colOff>792272</xdr:colOff>
      <xdr:row>240</xdr:row>
      <xdr:rowOff>663719</xdr:rowOff>
    </xdr:to>
    <xdr:pic>
      <xdr:nvPicPr>
        <xdr:cNvPr id="211" name="Имя " descr="Descr 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5057776" y="151428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241</xdr:row>
      <xdr:rowOff>38100</xdr:rowOff>
    </xdr:from>
    <xdr:to>
      <xdr:col>4</xdr:col>
      <xdr:colOff>792272</xdr:colOff>
      <xdr:row>241</xdr:row>
      <xdr:rowOff>663719</xdr:rowOff>
    </xdr:to>
    <xdr:pic>
      <xdr:nvPicPr>
        <xdr:cNvPr id="212" name="Имя " descr="Descr 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057776" y="152123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242</xdr:row>
      <xdr:rowOff>38088</xdr:rowOff>
    </xdr:from>
    <xdr:to>
      <xdr:col>4</xdr:col>
      <xdr:colOff>792272</xdr:colOff>
      <xdr:row>242</xdr:row>
      <xdr:rowOff>663707</xdr:rowOff>
    </xdr:to>
    <xdr:pic>
      <xdr:nvPicPr>
        <xdr:cNvPr id="213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057776" y="152819088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243</xdr:row>
      <xdr:rowOff>38100</xdr:rowOff>
    </xdr:from>
    <xdr:to>
      <xdr:col>4</xdr:col>
      <xdr:colOff>792272</xdr:colOff>
      <xdr:row>243</xdr:row>
      <xdr:rowOff>663719</xdr:rowOff>
    </xdr:to>
    <xdr:pic>
      <xdr:nvPicPr>
        <xdr:cNvPr id="214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057776" y="153514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244</xdr:row>
      <xdr:rowOff>38100</xdr:rowOff>
    </xdr:from>
    <xdr:to>
      <xdr:col>4</xdr:col>
      <xdr:colOff>792272</xdr:colOff>
      <xdr:row>244</xdr:row>
      <xdr:rowOff>663719</xdr:rowOff>
    </xdr:to>
    <xdr:pic>
      <xdr:nvPicPr>
        <xdr:cNvPr id="215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057776" y="154209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245</xdr:row>
      <xdr:rowOff>38100</xdr:rowOff>
    </xdr:from>
    <xdr:to>
      <xdr:col>4</xdr:col>
      <xdr:colOff>792272</xdr:colOff>
      <xdr:row>245</xdr:row>
      <xdr:rowOff>663719</xdr:rowOff>
    </xdr:to>
    <xdr:pic>
      <xdr:nvPicPr>
        <xdr:cNvPr id="216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057776" y="154905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246</xdr:row>
      <xdr:rowOff>38100</xdr:rowOff>
    </xdr:from>
    <xdr:to>
      <xdr:col>4</xdr:col>
      <xdr:colOff>792272</xdr:colOff>
      <xdr:row>246</xdr:row>
      <xdr:rowOff>663719</xdr:rowOff>
    </xdr:to>
    <xdr:pic>
      <xdr:nvPicPr>
        <xdr:cNvPr id="217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057776" y="155600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247</xdr:row>
      <xdr:rowOff>38112</xdr:rowOff>
    </xdr:from>
    <xdr:to>
      <xdr:col>4</xdr:col>
      <xdr:colOff>792272</xdr:colOff>
      <xdr:row>247</xdr:row>
      <xdr:rowOff>663731</xdr:rowOff>
    </xdr:to>
    <xdr:pic>
      <xdr:nvPicPr>
        <xdr:cNvPr id="218" name="Имя " descr="Descr 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5057776" y="156295737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248</xdr:row>
      <xdr:rowOff>38100</xdr:rowOff>
    </xdr:from>
    <xdr:to>
      <xdr:col>4</xdr:col>
      <xdr:colOff>792272</xdr:colOff>
      <xdr:row>248</xdr:row>
      <xdr:rowOff>663719</xdr:rowOff>
    </xdr:to>
    <xdr:pic>
      <xdr:nvPicPr>
        <xdr:cNvPr id="219" name="Имя " descr="Descr 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5057776" y="156991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249</xdr:row>
      <xdr:rowOff>38100</xdr:rowOff>
    </xdr:from>
    <xdr:to>
      <xdr:col>4</xdr:col>
      <xdr:colOff>792272</xdr:colOff>
      <xdr:row>249</xdr:row>
      <xdr:rowOff>663719</xdr:rowOff>
    </xdr:to>
    <xdr:pic>
      <xdr:nvPicPr>
        <xdr:cNvPr id="220" name="Имя " descr="Descr 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5057776" y="157686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250</xdr:row>
      <xdr:rowOff>38100</xdr:rowOff>
    </xdr:from>
    <xdr:to>
      <xdr:col>4</xdr:col>
      <xdr:colOff>792272</xdr:colOff>
      <xdr:row>250</xdr:row>
      <xdr:rowOff>663719</xdr:rowOff>
    </xdr:to>
    <xdr:pic>
      <xdr:nvPicPr>
        <xdr:cNvPr id="221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057776" y="158381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251</xdr:row>
      <xdr:rowOff>38100</xdr:rowOff>
    </xdr:from>
    <xdr:to>
      <xdr:col>4</xdr:col>
      <xdr:colOff>792272</xdr:colOff>
      <xdr:row>251</xdr:row>
      <xdr:rowOff>663719</xdr:rowOff>
    </xdr:to>
    <xdr:pic>
      <xdr:nvPicPr>
        <xdr:cNvPr id="222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057776" y="159077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252</xdr:row>
      <xdr:rowOff>38100</xdr:rowOff>
    </xdr:from>
    <xdr:to>
      <xdr:col>4</xdr:col>
      <xdr:colOff>792272</xdr:colOff>
      <xdr:row>252</xdr:row>
      <xdr:rowOff>663719</xdr:rowOff>
    </xdr:to>
    <xdr:pic>
      <xdr:nvPicPr>
        <xdr:cNvPr id="223" name="Имя " descr="Descr 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5057776" y="159772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253</xdr:row>
      <xdr:rowOff>38088</xdr:rowOff>
    </xdr:from>
    <xdr:to>
      <xdr:col>4</xdr:col>
      <xdr:colOff>792272</xdr:colOff>
      <xdr:row>253</xdr:row>
      <xdr:rowOff>663707</xdr:rowOff>
    </xdr:to>
    <xdr:pic>
      <xdr:nvPicPr>
        <xdr:cNvPr id="224" name="Имя " descr="Descr 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5057776" y="160467663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254</xdr:row>
      <xdr:rowOff>38100</xdr:rowOff>
    </xdr:from>
    <xdr:to>
      <xdr:col>4</xdr:col>
      <xdr:colOff>792272</xdr:colOff>
      <xdr:row>254</xdr:row>
      <xdr:rowOff>663719</xdr:rowOff>
    </xdr:to>
    <xdr:pic>
      <xdr:nvPicPr>
        <xdr:cNvPr id="225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057776" y="161163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255</xdr:row>
      <xdr:rowOff>38100</xdr:rowOff>
    </xdr:from>
    <xdr:to>
      <xdr:col>4</xdr:col>
      <xdr:colOff>792272</xdr:colOff>
      <xdr:row>255</xdr:row>
      <xdr:rowOff>663719</xdr:rowOff>
    </xdr:to>
    <xdr:pic>
      <xdr:nvPicPr>
        <xdr:cNvPr id="226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057776" y="161858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256</xdr:row>
      <xdr:rowOff>38100</xdr:rowOff>
    </xdr:from>
    <xdr:to>
      <xdr:col>4</xdr:col>
      <xdr:colOff>792272</xdr:colOff>
      <xdr:row>256</xdr:row>
      <xdr:rowOff>663719</xdr:rowOff>
    </xdr:to>
    <xdr:pic>
      <xdr:nvPicPr>
        <xdr:cNvPr id="227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057776" y="162553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257</xdr:row>
      <xdr:rowOff>38100</xdr:rowOff>
    </xdr:from>
    <xdr:to>
      <xdr:col>4</xdr:col>
      <xdr:colOff>792272</xdr:colOff>
      <xdr:row>257</xdr:row>
      <xdr:rowOff>663719</xdr:rowOff>
    </xdr:to>
    <xdr:pic>
      <xdr:nvPicPr>
        <xdr:cNvPr id="228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057776" y="163248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258</xdr:row>
      <xdr:rowOff>38112</xdr:rowOff>
    </xdr:from>
    <xdr:to>
      <xdr:col>4</xdr:col>
      <xdr:colOff>792272</xdr:colOff>
      <xdr:row>258</xdr:row>
      <xdr:rowOff>663731</xdr:rowOff>
    </xdr:to>
    <xdr:pic>
      <xdr:nvPicPr>
        <xdr:cNvPr id="229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057776" y="163944312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259</xdr:row>
      <xdr:rowOff>38100</xdr:rowOff>
    </xdr:from>
    <xdr:to>
      <xdr:col>4</xdr:col>
      <xdr:colOff>792272</xdr:colOff>
      <xdr:row>259</xdr:row>
      <xdr:rowOff>663719</xdr:rowOff>
    </xdr:to>
    <xdr:pic>
      <xdr:nvPicPr>
        <xdr:cNvPr id="230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057776" y="164639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260</xdr:row>
      <xdr:rowOff>38100</xdr:rowOff>
    </xdr:from>
    <xdr:to>
      <xdr:col>4</xdr:col>
      <xdr:colOff>792272</xdr:colOff>
      <xdr:row>260</xdr:row>
      <xdr:rowOff>663719</xdr:rowOff>
    </xdr:to>
    <xdr:pic>
      <xdr:nvPicPr>
        <xdr:cNvPr id="231" name="Имя " descr="Descr 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5057776" y="165334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261</xdr:row>
      <xdr:rowOff>38100</xdr:rowOff>
    </xdr:from>
    <xdr:to>
      <xdr:col>4</xdr:col>
      <xdr:colOff>792272</xdr:colOff>
      <xdr:row>261</xdr:row>
      <xdr:rowOff>663719</xdr:rowOff>
    </xdr:to>
    <xdr:pic>
      <xdr:nvPicPr>
        <xdr:cNvPr id="232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057776" y="166030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262</xdr:row>
      <xdr:rowOff>38100</xdr:rowOff>
    </xdr:from>
    <xdr:to>
      <xdr:col>4</xdr:col>
      <xdr:colOff>792272</xdr:colOff>
      <xdr:row>262</xdr:row>
      <xdr:rowOff>663719</xdr:rowOff>
    </xdr:to>
    <xdr:pic>
      <xdr:nvPicPr>
        <xdr:cNvPr id="233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057776" y="166725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263</xdr:row>
      <xdr:rowOff>38112</xdr:rowOff>
    </xdr:from>
    <xdr:to>
      <xdr:col>4</xdr:col>
      <xdr:colOff>792272</xdr:colOff>
      <xdr:row>263</xdr:row>
      <xdr:rowOff>663731</xdr:rowOff>
    </xdr:to>
    <xdr:pic>
      <xdr:nvPicPr>
        <xdr:cNvPr id="234" name="Имя " descr="Descr 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5057776" y="167420937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264</xdr:row>
      <xdr:rowOff>38100</xdr:rowOff>
    </xdr:from>
    <xdr:to>
      <xdr:col>4</xdr:col>
      <xdr:colOff>792272</xdr:colOff>
      <xdr:row>264</xdr:row>
      <xdr:rowOff>663719</xdr:rowOff>
    </xdr:to>
    <xdr:pic>
      <xdr:nvPicPr>
        <xdr:cNvPr id="235" name="Имя " descr="Descr 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5057776" y="168116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265</xdr:row>
      <xdr:rowOff>38100</xdr:rowOff>
    </xdr:from>
    <xdr:to>
      <xdr:col>4</xdr:col>
      <xdr:colOff>792272</xdr:colOff>
      <xdr:row>265</xdr:row>
      <xdr:rowOff>663719</xdr:rowOff>
    </xdr:to>
    <xdr:pic>
      <xdr:nvPicPr>
        <xdr:cNvPr id="236" name="Имя " descr="Descr 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5057776" y="168811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266</xdr:row>
      <xdr:rowOff>38100</xdr:rowOff>
    </xdr:from>
    <xdr:to>
      <xdr:col>4</xdr:col>
      <xdr:colOff>792272</xdr:colOff>
      <xdr:row>266</xdr:row>
      <xdr:rowOff>663719</xdr:rowOff>
    </xdr:to>
    <xdr:pic>
      <xdr:nvPicPr>
        <xdr:cNvPr id="237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057776" y="169506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267</xdr:row>
      <xdr:rowOff>38100</xdr:rowOff>
    </xdr:from>
    <xdr:to>
      <xdr:col>4</xdr:col>
      <xdr:colOff>792272</xdr:colOff>
      <xdr:row>267</xdr:row>
      <xdr:rowOff>663719</xdr:rowOff>
    </xdr:to>
    <xdr:pic>
      <xdr:nvPicPr>
        <xdr:cNvPr id="238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057776" y="170202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268</xdr:row>
      <xdr:rowOff>38100</xdr:rowOff>
    </xdr:from>
    <xdr:to>
      <xdr:col>4</xdr:col>
      <xdr:colOff>792272</xdr:colOff>
      <xdr:row>268</xdr:row>
      <xdr:rowOff>663719</xdr:rowOff>
    </xdr:to>
    <xdr:pic>
      <xdr:nvPicPr>
        <xdr:cNvPr id="239" name="Имя " descr="Descr 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5057776" y="170897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269</xdr:row>
      <xdr:rowOff>38088</xdr:rowOff>
    </xdr:from>
    <xdr:to>
      <xdr:col>4</xdr:col>
      <xdr:colOff>792272</xdr:colOff>
      <xdr:row>269</xdr:row>
      <xdr:rowOff>663707</xdr:rowOff>
    </xdr:to>
    <xdr:pic>
      <xdr:nvPicPr>
        <xdr:cNvPr id="240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057776" y="171592863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270</xdr:row>
      <xdr:rowOff>38100</xdr:rowOff>
    </xdr:from>
    <xdr:to>
      <xdr:col>4</xdr:col>
      <xdr:colOff>792272</xdr:colOff>
      <xdr:row>270</xdr:row>
      <xdr:rowOff>663719</xdr:rowOff>
    </xdr:to>
    <xdr:pic>
      <xdr:nvPicPr>
        <xdr:cNvPr id="241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5057776" y="172288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271</xdr:row>
      <xdr:rowOff>38100</xdr:rowOff>
    </xdr:from>
    <xdr:to>
      <xdr:col>4</xdr:col>
      <xdr:colOff>792272</xdr:colOff>
      <xdr:row>271</xdr:row>
      <xdr:rowOff>663719</xdr:rowOff>
    </xdr:to>
    <xdr:pic>
      <xdr:nvPicPr>
        <xdr:cNvPr id="242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057776" y="172983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272</xdr:row>
      <xdr:rowOff>38100</xdr:rowOff>
    </xdr:from>
    <xdr:to>
      <xdr:col>4</xdr:col>
      <xdr:colOff>792272</xdr:colOff>
      <xdr:row>272</xdr:row>
      <xdr:rowOff>663719</xdr:rowOff>
    </xdr:to>
    <xdr:pic>
      <xdr:nvPicPr>
        <xdr:cNvPr id="243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5057776" y="173678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273</xdr:row>
      <xdr:rowOff>38100</xdr:rowOff>
    </xdr:from>
    <xdr:to>
      <xdr:col>4</xdr:col>
      <xdr:colOff>792272</xdr:colOff>
      <xdr:row>273</xdr:row>
      <xdr:rowOff>663719</xdr:rowOff>
    </xdr:to>
    <xdr:pic>
      <xdr:nvPicPr>
        <xdr:cNvPr id="244" name="Имя " descr="Descr 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5057776" y="174374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274</xdr:row>
      <xdr:rowOff>38088</xdr:rowOff>
    </xdr:from>
    <xdr:to>
      <xdr:col>4</xdr:col>
      <xdr:colOff>792272</xdr:colOff>
      <xdr:row>274</xdr:row>
      <xdr:rowOff>663707</xdr:rowOff>
    </xdr:to>
    <xdr:pic>
      <xdr:nvPicPr>
        <xdr:cNvPr id="245" name="Имя " descr="Descr 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5057776" y="175069488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275</xdr:row>
      <xdr:rowOff>38100</xdr:rowOff>
    </xdr:from>
    <xdr:to>
      <xdr:col>4</xdr:col>
      <xdr:colOff>792272</xdr:colOff>
      <xdr:row>275</xdr:row>
      <xdr:rowOff>663719</xdr:rowOff>
    </xdr:to>
    <xdr:pic>
      <xdr:nvPicPr>
        <xdr:cNvPr id="246" name="Имя " descr="Descr 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5057776" y="175764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276</xdr:row>
      <xdr:rowOff>38100</xdr:rowOff>
    </xdr:from>
    <xdr:to>
      <xdr:col>4</xdr:col>
      <xdr:colOff>792272</xdr:colOff>
      <xdr:row>276</xdr:row>
      <xdr:rowOff>663719</xdr:rowOff>
    </xdr:to>
    <xdr:pic>
      <xdr:nvPicPr>
        <xdr:cNvPr id="247" name="Имя " descr="Descr 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5057776" y="176460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277</xdr:row>
      <xdr:rowOff>38100</xdr:rowOff>
    </xdr:from>
    <xdr:to>
      <xdr:col>4</xdr:col>
      <xdr:colOff>792272</xdr:colOff>
      <xdr:row>277</xdr:row>
      <xdr:rowOff>663719</xdr:rowOff>
    </xdr:to>
    <xdr:pic>
      <xdr:nvPicPr>
        <xdr:cNvPr id="248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057776" y="177155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278</xdr:row>
      <xdr:rowOff>38100</xdr:rowOff>
    </xdr:from>
    <xdr:to>
      <xdr:col>4</xdr:col>
      <xdr:colOff>792272</xdr:colOff>
      <xdr:row>278</xdr:row>
      <xdr:rowOff>663719</xdr:rowOff>
    </xdr:to>
    <xdr:pic>
      <xdr:nvPicPr>
        <xdr:cNvPr id="249" name="Имя " descr="Descr 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5057776" y="177850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279</xdr:row>
      <xdr:rowOff>38112</xdr:rowOff>
    </xdr:from>
    <xdr:to>
      <xdr:col>4</xdr:col>
      <xdr:colOff>792272</xdr:colOff>
      <xdr:row>279</xdr:row>
      <xdr:rowOff>663731</xdr:rowOff>
    </xdr:to>
    <xdr:pic>
      <xdr:nvPicPr>
        <xdr:cNvPr id="250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5057776" y="178546137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280</xdr:row>
      <xdr:rowOff>38100</xdr:rowOff>
    </xdr:from>
    <xdr:to>
      <xdr:col>4</xdr:col>
      <xdr:colOff>792272</xdr:colOff>
      <xdr:row>280</xdr:row>
      <xdr:rowOff>663719</xdr:rowOff>
    </xdr:to>
    <xdr:pic>
      <xdr:nvPicPr>
        <xdr:cNvPr id="251" name="Имя " descr="Descr 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5057776" y="179241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281</xdr:row>
      <xdr:rowOff>38100</xdr:rowOff>
    </xdr:from>
    <xdr:to>
      <xdr:col>4</xdr:col>
      <xdr:colOff>792272</xdr:colOff>
      <xdr:row>281</xdr:row>
      <xdr:rowOff>663719</xdr:rowOff>
    </xdr:to>
    <xdr:pic>
      <xdr:nvPicPr>
        <xdr:cNvPr id="252" name="Имя " descr="Descr 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5057776" y="179936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282</xdr:row>
      <xdr:rowOff>38100</xdr:rowOff>
    </xdr:from>
    <xdr:to>
      <xdr:col>4</xdr:col>
      <xdr:colOff>792272</xdr:colOff>
      <xdr:row>282</xdr:row>
      <xdr:rowOff>663719</xdr:rowOff>
    </xdr:to>
    <xdr:pic>
      <xdr:nvPicPr>
        <xdr:cNvPr id="253" name="Имя " descr="Descr 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5057776" y="180632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283</xdr:row>
      <xdr:rowOff>38100</xdr:rowOff>
    </xdr:from>
    <xdr:to>
      <xdr:col>4</xdr:col>
      <xdr:colOff>792272</xdr:colOff>
      <xdr:row>283</xdr:row>
      <xdr:rowOff>663719</xdr:rowOff>
    </xdr:to>
    <xdr:pic>
      <xdr:nvPicPr>
        <xdr:cNvPr id="254" name="Имя " descr="Descr 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5057776" y="181327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284</xdr:row>
      <xdr:rowOff>38100</xdr:rowOff>
    </xdr:from>
    <xdr:to>
      <xdr:col>4</xdr:col>
      <xdr:colOff>792272</xdr:colOff>
      <xdr:row>284</xdr:row>
      <xdr:rowOff>663719</xdr:rowOff>
    </xdr:to>
    <xdr:pic>
      <xdr:nvPicPr>
        <xdr:cNvPr id="255" name="Имя " descr="Descr 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5057776" y="182022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285</xdr:row>
      <xdr:rowOff>38088</xdr:rowOff>
    </xdr:from>
    <xdr:to>
      <xdr:col>4</xdr:col>
      <xdr:colOff>792272</xdr:colOff>
      <xdr:row>285</xdr:row>
      <xdr:rowOff>663707</xdr:rowOff>
    </xdr:to>
    <xdr:pic>
      <xdr:nvPicPr>
        <xdr:cNvPr id="256" name="Имя " descr="Descr 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5057776" y="182718063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286</xdr:row>
      <xdr:rowOff>38100</xdr:rowOff>
    </xdr:from>
    <xdr:to>
      <xdr:col>4</xdr:col>
      <xdr:colOff>792272</xdr:colOff>
      <xdr:row>286</xdr:row>
      <xdr:rowOff>663719</xdr:rowOff>
    </xdr:to>
    <xdr:pic>
      <xdr:nvPicPr>
        <xdr:cNvPr id="257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5057776" y="183413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287</xdr:row>
      <xdr:rowOff>38100</xdr:rowOff>
    </xdr:from>
    <xdr:to>
      <xdr:col>4</xdr:col>
      <xdr:colOff>792272</xdr:colOff>
      <xdr:row>287</xdr:row>
      <xdr:rowOff>663719</xdr:rowOff>
    </xdr:to>
    <xdr:pic>
      <xdr:nvPicPr>
        <xdr:cNvPr id="258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057776" y="184108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288</xdr:row>
      <xdr:rowOff>38100</xdr:rowOff>
    </xdr:from>
    <xdr:to>
      <xdr:col>4</xdr:col>
      <xdr:colOff>792272</xdr:colOff>
      <xdr:row>288</xdr:row>
      <xdr:rowOff>663719</xdr:rowOff>
    </xdr:to>
    <xdr:pic>
      <xdr:nvPicPr>
        <xdr:cNvPr id="259" name="Имя " descr="Descr 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5057776" y="184804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289</xdr:row>
      <xdr:rowOff>38100</xdr:rowOff>
    </xdr:from>
    <xdr:to>
      <xdr:col>4</xdr:col>
      <xdr:colOff>792272</xdr:colOff>
      <xdr:row>289</xdr:row>
      <xdr:rowOff>663719</xdr:rowOff>
    </xdr:to>
    <xdr:pic>
      <xdr:nvPicPr>
        <xdr:cNvPr id="260" name="Имя " descr="Descr 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5057776" y="185499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290</xdr:row>
      <xdr:rowOff>38112</xdr:rowOff>
    </xdr:from>
    <xdr:to>
      <xdr:col>4</xdr:col>
      <xdr:colOff>792272</xdr:colOff>
      <xdr:row>290</xdr:row>
      <xdr:rowOff>663731</xdr:rowOff>
    </xdr:to>
    <xdr:pic>
      <xdr:nvPicPr>
        <xdr:cNvPr id="261" name="Имя " descr="Descr 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5057776" y="186194712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291</xdr:row>
      <xdr:rowOff>38100</xdr:rowOff>
    </xdr:from>
    <xdr:to>
      <xdr:col>4</xdr:col>
      <xdr:colOff>792272</xdr:colOff>
      <xdr:row>291</xdr:row>
      <xdr:rowOff>663719</xdr:rowOff>
    </xdr:to>
    <xdr:pic>
      <xdr:nvPicPr>
        <xdr:cNvPr id="262" name="Имя " descr="Descr 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5057776" y="186890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292</xdr:row>
      <xdr:rowOff>38100</xdr:rowOff>
    </xdr:from>
    <xdr:to>
      <xdr:col>4</xdr:col>
      <xdr:colOff>792272</xdr:colOff>
      <xdr:row>292</xdr:row>
      <xdr:rowOff>663719</xdr:rowOff>
    </xdr:to>
    <xdr:pic>
      <xdr:nvPicPr>
        <xdr:cNvPr id="263" name="Имя " descr="Descr 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5057776" y="187585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293</xdr:row>
      <xdr:rowOff>38100</xdr:rowOff>
    </xdr:from>
    <xdr:to>
      <xdr:col>4</xdr:col>
      <xdr:colOff>792272</xdr:colOff>
      <xdr:row>293</xdr:row>
      <xdr:rowOff>663719</xdr:rowOff>
    </xdr:to>
    <xdr:pic>
      <xdr:nvPicPr>
        <xdr:cNvPr id="264" name="Имя " descr="Descr 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5057776" y="188280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294</xdr:row>
      <xdr:rowOff>38100</xdr:rowOff>
    </xdr:from>
    <xdr:to>
      <xdr:col>4</xdr:col>
      <xdr:colOff>792272</xdr:colOff>
      <xdr:row>294</xdr:row>
      <xdr:rowOff>663719</xdr:rowOff>
    </xdr:to>
    <xdr:pic>
      <xdr:nvPicPr>
        <xdr:cNvPr id="265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5057776" y="188976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295</xdr:row>
      <xdr:rowOff>38112</xdr:rowOff>
    </xdr:from>
    <xdr:to>
      <xdr:col>4</xdr:col>
      <xdr:colOff>792272</xdr:colOff>
      <xdr:row>295</xdr:row>
      <xdr:rowOff>663731</xdr:rowOff>
    </xdr:to>
    <xdr:pic>
      <xdr:nvPicPr>
        <xdr:cNvPr id="266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057776" y="189671337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296</xdr:row>
      <xdr:rowOff>38100</xdr:rowOff>
    </xdr:from>
    <xdr:to>
      <xdr:col>4</xdr:col>
      <xdr:colOff>792272</xdr:colOff>
      <xdr:row>296</xdr:row>
      <xdr:rowOff>663719</xdr:rowOff>
    </xdr:to>
    <xdr:pic>
      <xdr:nvPicPr>
        <xdr:cNvPr id="267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5057776" y="190366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297</xdr:row>
      <xdr:rowOff>38100</xdr:rowOff>
    </xdr:from>
    <xdr:to>
      <xdr:col>4</xdr:col>
      <xdr:colOff>792272</xdr:colOff>
      <xdr:row>297</xdr:row>
      <xdr:rowOff>663719</xdr:rowOff>
    </xdr:to>
    <xdr:pic>
      <xdr:nvPicPr>
        <xdr:cNvPr id="268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057776" y="191061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298</xdr:row>
      <xdr:rowOff>38100</xdr:rowOff>
    </xdr:from>
    <xdr:to>
      <xdr:col>4</xdr:col>
      <xdr:colOff>792272</xdr:colOff>
      <xdr:row>298</xdr:row>
      <xdr:rowOff>663719</xdr:rowOff>
    </xdr:to>
    <xdr:pic>
      <xdr:nvPicPr>
        <xdr:cNvPr id="269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057776" y="191757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299</xdr:row>
      <xdr:rowOff>38100</xdr:rowOff>
    </xdr:from>
    <xdr:to>
      <xdr:col>4</xdr:col>
      <xdr:colOff>792272</xdr:colOff>
      <xdr:row>299</xdr:row>
      <xdr:rowOff>663719</xdr:rowOff>
    </xdr:to>
    <xdr:pic>
      <xdr:nvPicPr>
        <xdr:cNvPr id="270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5057776" y="192452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300</xdr:row>
      <xdr:rowOff>38100</xdr:rowOff>
    </xdr:from>
    <xdr:to>
      <xdr:col>4</xdr:col>
      <xdr:colOff>792272</xdr:colOff>
      <xdr:row>300</xdr:row>
      <xdr:rowOff>663719</xdr:rowOff>
    </xdr:to>
    <xdr:pic>
      <xdr:nvPicPr>
        <xdr:cNvPr id="271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057776" y="193147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301</xdr:row>
      <xdr:rowOff>38088</xdr:rowOff>
    </xdr:from>
    <xdr:to>
      <xdr:col>4</xdr:col>
      <xdr:colOff>792272</xdr:colOff>
      <xdr:row>301</xdr:row>
      <xdr:rowOff>663707</xdr:rowOff>
    </xdr:to>
    <xdr:pic>
      <xdr:nvPicPr>
        <xdr:cNvPr id="272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5057776" y="193843263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302</xdr:row>
      <xdr:rowOff>38100</xdr:rowOff>
    </xdr:from>
    <xdr:to>
      <xdr:col>4</xdr:col>
      <xdr:colOff>792272</xdr:colOff>
      <xdr:row>302</xdr:row>
      <xdr:rowOff>663719</xdr:rowOff>
    </xdr:to>
    <xdr:pic>
      <xdr:nvPicPr>
        <xdr:cNvPr id="273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057776" y="194538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303</xdr:row>
      <xdr:rowOff>38100</xdr:rowOff>
    </xdr:from>
    <xdr:to>
      <xdr:col>4</xdr:col>
      <xdr:colOff>792272</xdr:colOff>
      <xdr:row>303</xdr:row>
      <xdr:rowOff>663719</xdr:rowOff>
    </xdr:to>
    <xdr:pic>
      <xdr:nvPicPr>
        <xdr:cNvPr id="274" name="Имя " descr="Descr 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5057776" y="195233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304</xdr:row>
      <xdr:rowOff>38100</xdr:rowOff>
    </xdr:from>
    <xdr:to>
      <xdr:col>4</xdr:col>
      <xdr:colOff>792272</xdr:colOff>
      <xdr:row>304</xdr:row>
      <xdr:rowOff>663719</xdr:rowOff>
    </xdr:to>
    <xdr:pic>
      <xdr:nvPicPr>
        <xdr:cNvPr id="275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057776" y="195929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305</xdr:row>
      <xdr:rowOff>38100</xdr:rowOff>
    </xdr:from>
    <xdr:to>
      <xdr:col>4</xdr:col>
      <xdr:colOff>792272</xdr:colOff>
      <xdr:row>305</xdr:row>
      <xdr:rowOff>663719</xdr:rowOff>
    </xdr:to>
    <xdr:pic>
      <xdr:nvPicPr>
        <xdr:cNvPr id="276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5057776" y="196624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306</xdr:row>
      <xdr:rowOff>38088</xdr:rowOff>
    </xdr:from>
    <xdr:to>
      <xdr:col>4</xdr:col>
      <xdr:colOff>792272</xdr:colOff>
      <xdr:row>306</xdr:row>
      <xdr:rowOff>663707</xdr:rowOff>
    </xdr:to>
    <xdr:pic>
      <xdr:nvPicPr>
        <xdr:cNvPr id="277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057776" y="197319888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307</xdr:row>
      <xdr:rowOff>38100</xdr:rowOff>
    </xdr:from>
    <xdr:to>
      <xdr:col>4</xdr:col>
      <xdr:colOff>792272</xdr:colOff>
      <xdr:row>307</xdr:row>
      <xdr:rowOff>663719</xdr:rowOff>
    </xdr:to>
    <xdr:pic>
      <xdr:nvPicPr>
        <xdr:cNvPr id="278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5057776" y="198015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308</xdr:row>
      <xdr:rowOff>38100</xdr:rowOff>
    </xdr:from>
    <xdr:to>
      <xdr:col>4</xdr:col>
      <xdr:colOff>792272</xdr:colOff>
      <xdr:row>308</xdr:row>
      <xdr:rowOff>663719</xdr:rowOff>
    </xdr:to>
    <xdr:pic>
      <xdr:nvPicPr>
        <xdr:cNvPr id="279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057776" y="198710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309</xdr:row>
      <xdr:rowOff>38100</xdr:rowOff>
    </xdr:from>
    <xdr:to>
      <xdr:col>4</xdr:col>
      <xdr:colOff>792272</xdr:colOff>
      <xdr:row>309</xdr:row>
      <xdr:rowOff>663719</xdr:rowOff>
    </xdr:to>
    <xdr:pic>
      <xdr:nvPicPr>
        <xdr:cNvPr id="280" name="Имя " descr="Descr 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5057776" y="199405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310</xdr:row>
      <xdr:rowOff>38100</xdr:rowOff>
    </xdr:from>
    <xdr:to>
      <xdr:col>4</xdr:col>
      <xdr:colOff>792272</xdr:colOff>
      <xdr:row>310</xdr:row>
      <xdr:rowOff>663719</xdr:rowOff>
    </xdr:to>
    <xdr:pic>
      <xdr:nvPicPr>
        <xdr:cNvPr id="281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057776" y="200101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311</xdr:row>
      <xdr:rowOff>38112</xdr:rowOff>
    </xdr:from>
    <xdr:to>
      <xdr:col>4</xdr:col>
      <xdr:colOff>792272</xdr:colOff>
      <xdr:row>311</xdr:row>
      <xdr:rowOff>663731</xdr:rowOff>
    </xdr:to>
    <xdr:pic>
      <xdr:nvPicPr>
        <xdr:cNvPr id="282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057776" y="200796537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312</xdr:row>
      <xdr:rowOff>38100</xdr:rowOff>
    </xdr:from>
    <xdr:to>
      <xdr:col>4</xdr:col>
      <xdr:colOff>792272</xdr:colOff>
      <xdr:row>312</xdr:row>
      <xdr:rowOff>663719</xdr:rowOff>
    </xdr:to>
    <xdr:pic>
      <xdr:nvPicPr>
        <xdr:cNvPr id="283" name="Имя " descr="Descr 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5057776" y="201491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313</xdr:row>
      <xdr:rowOff>38100</xdr:rowOff>
    </xdr:from>
    <xdr:to>
      <xdr:col>4</xdr:col>
      <xdr:colOff>792272</xdr:colOff>
      <xdr:row>313</xdr:row>
      <xdr:rowOff>663719</xdr:rowOff>
    </xdr:to>
    <xdr:pic>
      <xdr:nvPicPr>
        <xdr:cNvPr id="284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057776" y="202187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314</xdr:row>
      <xdr:rowOff>38100</xdr:rowOff>
    </xdr:from>
    <xdr:to>
      <xdr:col>4</xdr:col>
      <xdr:colOff>792272</xdr:colOff>
      <xdr:row>314</xdr:row>
      <xdr:rowOff>663719</xdr:rowOff>
    </xdr:to>
    <xdr:pic>
      <xdr:nvPicPr>
        <xdr:cNvPr id="285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5057776" y="202882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315</xdr:row>
      <xdr:rowOff>38100</xdr:rowOff>
    </xdr:from>
    <xdr:to>
      <xdr:col>4</xdr:col>
      <xdr:colOff>792272</xdr:colOff>
      <xdr:row>315</xdr:row>
      <xdr:rowOff>663719</xdr:rowOff>
    </xdr:to>
    <xdr:pic>
      <xdr:nvPicPr>
        <xdr:cNvPr id="286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057776" y="203577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316</xdr:row>
      <xdr:rowOff>38100</xdr:rowOff>
    </xdr:from>
    <xdr:to>
      <xdr:col>4</xdr:col>
      <xdr:colOff>792272</xdr:colOff>
      <xdr:row>316</xdr:row>
      <xdr:rowOff>663719</xdr:rowOff>
    </xdr:to>
    <xdr:pic>
      <xdr:nvPicPr>
        <xdr:cNvPr id="287" name="Имя " descr="Descr 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5057776" y="204273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317</xdr:row>
      <xdr:rowOff>38088</xdr:rowOff>
    </xdr:from>
    <xdr:to>
      <xdr:col>4</xdr:col>
      <xdr:colOff>792272</xdr:colOff>
      <xdr:row>317</xdr:row>
      <xdr:rowOff>663707</xdr:rowOff>
    </xdr:to>
    <xdr:pic>
      <xdr:nvPicPr>
        <xdr:cNvPr id="288" name="Имя " descr="Descr 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5057776" y="204968463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318</xdr:row>
      <xdr:rowOff>38100</xdr:rowOff>
    </xdr:from>
    <xdr:to>
      <xdr:col>4</xdr:col>
      <xdr:colOff>792272</xdr:colOff>
      <xdr:row>318</xdr:row>
      <xdr:rowOff>663719</xdr:rowOff>
    </xdr:to>
    <xdr:pic>
      <xdr:nvPicPr>
        <xdr:cNvPr id="289" name="Имя " descr="Descr 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5057776" y="205663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319</xdr:row>
      <xdr:rowOff>38100</xdr:rowOff>
    </xdr:from>
    <xdr:to>
      <xdr:col>4</xdr:col>
      <xdr:colOff>792272</xdr:colOff>
      <xdr:row>319</xdr:row>
      <xdr:rowOff>663719</xdr:rowOff>
    </xdr:to>
    <xdr:pic>
      <xdr:nvPicPr>
        <xdr:cNvPr id="290" name="Имя " descr="Descr 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5057776" y="206359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320</xdr:row>
      <xdr:rowOff>38100</xdr:rowOff>
    </xdr:from>
    <xdr:to>
      <xdr:col>4</xdr:col>
      <xdr:colOff>792272</xdr:colOff>
      <xdr:row>320</xdr:row>
      <xdr:rowOff>663719</xdr:rowOff>
    </xdr:to>
    <xdr:pic>
      <xdr:nvPicPr>
        <xdr:cNvPr id="291" name="Имя " descr="Descr 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5057776" y="207054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321</xdr:row>
      <xdr:rowOff>38100</xdr:rowOff>
    </xdr:from>
    <xdr:to>
      <xdr:col>4</xdr:col>
      <xdr:colOff>792272</xdr:colOff>
      <xdr:row>321</xdr:row>
      <xdr:rowOff>663719</xdr:rowOff>
    </xdr:to>
    <xdr:pic>
      <xdr:nvPicPr>
        <xdr:cNvPr id="292" name="Имя " descr="Descr 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5057776" y="207749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322</xdr:row>
      <xdr:rowOff>38100</xdr:rowOff>
    </xdr:from>
    <xdr:to>
      <xdr:col>4</xdr:col>
      <xdr:colOff>792272</xdr:colOff>
      <xdr:row>322</xdr:row>
      <xdr:rowOff>663719</xdr:rowOff>
    </xdr:to>
    <xdr:pic>
      <xdr:nvPicPr>
        <xdr:cNvPr id="293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057776" y="208445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323</xdr:row>
      <xdr:rowOff>38100</xdr:rowOff>
    </xdr:from>
    <xdr:to>
      <xdr:col>4</xdr:col>
      <xdr:colOff>792272</xdr:colOff>
      <xdr:row>323</xdr:row>
      <xdr:rowOff>663719</xdr:rowOff>
    </xdr:to>
    <xdr:pic>
      <xdr:nvPicPr>
        <xdr:cNvPr id="294" name="Имя " descr="Descr 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5057776" y="209140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324</xdr:row>
      <xdr:rowOff>38100</xdr:rowOff>
    </xdr:from>
    <xdr:to>
      <xdr:col>4</xdr:col>
      <xdr:colOff>792272</xdr:colOff>
      <xdr:row>324</xdr:row>
      <xdr:rowOff>663719</xdr:rowOff>
    </xdr:to>
    <xdr:pic>
      <xdr:nvPicPr>
        <xdr:cNvPr id="295" name="Имя " descr="Descr 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5057776" y="209835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325</xdr:row>
      <xdr:rowOff>38100</xdr:rowOff>
    </xdr:from>
    <xdr:to>
      <xdr:col>4</xdr:col>
      <xdr:colOff>792272</xdr:colOff>
      <xdr:row>325</xdr:row>
      <xdr:rowOff>663719</xdr:rowOff>
    </xdr:to>
    <xdr:pic>
      <xdr:nvPicPr>
        <xdr:cNvPr id="296" name="Имя " descr="Descr 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5057776" y="210531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326</xdr:row>
      <xdr:rowOff>38100</xdr:rowOff>
    </xdr:from>
    <xdr:to>
      <xdr:col>4</xdr:col>
      <xdr:colOff>792272</xdr:colOff>
      <xdr:row>326</xdr:row>
      <xdr:rowOff>663719</xdr:rowOff>
    </xdr:to>
    <xdr:pic>
      <xdr:nvPicPr>
        <xdr:cNvPr id="297" name="Имя " descr="Descr 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5057776" y="211226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327</xdr:row>
      <xdr:rowOff>38100</xdr:rowOff>
    </xdr:from>
    <xdr:to>
      <xdr:col>4</xdr:col>
      <xdr:colOff>792272</xdr:colOff>
      <xdr:row>327</xdr:row>
      <xdr:rowOff>663719</xdr:rowOff>
    </xdr:to>
    <xdr:pic>
      <xdr:nvPicPr>
        <xdr:cNvPr id="298" name="Имя " descr="Descr 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5057776" y="211921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328</xdr:row>
      <xdr:rowOff>38100</xdr:rowOff>
    </xdr:from>
    <xdr:to>
      <xdr:col>4</xdr:col>
      <xdr:colOff>792272</xdr:colOff>
      <xdr:row>328</xdr:row>
      <xdr:rowOff>663719</xdr:rowOff>
    </xdr:to>
    <xdr:pic>
      <xdr:nvPicPr>
        <xdr:cNvPr id="299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057776" y="212617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329</xdr:row>
      <xdr:rowOff>38100</xdr:rowOff>
    </xdr:from>
    <xdr:to>
      <xdr:col>4</xdr:col>
      <xdr:colOff>792272</xdr:colOff>
      <xdr:row>329</xdr:row>
      <xdr:rowOff>663719</xdr:rowOff>
    </xdr:to>
    <xdr:pic>
      <xdr:nvPicPr>
        <xdr:cNvPr id="300" name="Имя " descr="Descr 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5057776" y="213312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330</xdr:row>
      <xdr:rowOff>38100</xdr:rowOff>
    </xdr:from>
    <xdr:to>
      <xdr:col>4</xdr:col>
      <xdr:colOff>792272</xdr:colOff>
      <xdr:row>330</xdr:row>
      <xdr:rowOff>663719</xdr:rowOff>
    </xdr:to>
    <xdr:pic>
      <xdr:nvPicPr>
        <xdr:cNvPr id="301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057776" y="214007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331</xdr:row>
      <xdr:rowOff>38100</xdr:rowOff>
    </xdr:from>
    <xdr:to>
      <xdr:col>4</xdr:col>
      <xdr:colOff>792272</xdr:colOff>
      <xdr:row>331</xdr:row>
      <xdr:rowOff>663719</xdr:rowOff>
    </xdr:to>
    <xdr:pic>
      <xdr:nvPicPr>
        <xdr:cNvPr id="302" name="Имя " descr="Descr 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5057776" y="214703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333</xdr:row>
      <xdr:rowOff>38100</xdr:rowOff>
    </xdr:from>
    <xdr:to>
      <xdr:col>4</xdr:col>
      <xdr:colOff>792272</xdr:colOff>
      <xdr:row>333</xdr:row>
      <xdr:rowOff>663719</xdr:rowOff>
    </xdr:to>
    <xdr:pic>
      <xdr:nvPicPr>
        <xdr:cNvPr id="303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5057776" y="215560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334</xdr:row>
      <xdr:rowOff>38100</xdr:rowOff>
    </xdr:from>
    <xdr:to>
      <xdr:col>4</xdr:col>
      <xdr:colOff>792272</xdr:colOff>
      <xdr:row>334</xdr:row>
      <xdr:rowOff>663719</xdr:rowOff>
    </xdr:to>
    <xdr:pic>
      <xdr:nvPicPr>
        <xdr:cNvPr id="304" name="Имя " descr="Descr 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5057776" y="216255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335</xdr:row>
      <xdr:rowOff>38100</xdr:rowOff>
    </xdr:from>
    <xdr:to>
      <xdr:col>4</xdr:col>
      <xdr:colOff>792272</xdr:colOff>
      <xdr:row>335</xdr:row>
      <xdr:rowOff>663719</xdr:rowOff>
    </xdr:to>
    <xdr:pic>
      <xdr:nvPicPr>
        <xdr:cNvPr id="305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057776" y="216950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336</xdr:row>
      <xdr:rowOff>38100</xdr:rowOff>
    </xdr:from>
    <xdr:to>
      <xdr:col>4</xdr:col>
      <xdr:colOff>792272</xdr:colOff>
      <xdr:row>336</xdr:row>
      <xdr:rowOff>663719</xdr:rowOff>
    </xdr:to>
    <xdr:pic>
      <xdr:nvPicPr>
        <xdr:cNvPr id="306" name="Имя " descr="Descr 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5057776" y="217646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337</xdr:row>
      <xdr:rowOff>38100</xdr:rowOff>
    </xdr:from>
    <xdr:to>
      <xdr:col>4</xdr:col>
      <xdr:colOff>792272</xdr:colOff>
      <xdr:row>337</xdr:row>
      <xdr:rowOff>663719</xdr:rowOff>
    </xdr:to>
    <xdr:pic>
      <xdr:nvPicPr>
        <xdr:cNvPr id="307" name="Имя " descr="Descr 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5057776" y="218341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338</xdr:row>
      <xdr:rowOff>38100</xdr:rowOff>
    </xdr:from>
    <xdr:to>
      <xdr:col>4</xdr:col>
      <xdr:colOff>792272</xdr:colOff>
      <xdr:row>338</xdr:row>
      <xdr:rowOff>663719</xdr:rowOff>
    </xdr:to>
    <xdr:pic>
      <xdr:nvPicPr>
        <xdr:cNvPr id="308" name="Имя " descr="Descr 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5057776" y="219036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339</xdr:row>
      <xdr:rowOff>38100</xdr:rowOff>
    </xdr:from>
    <xdr:to>
      <xdr:col>4</xdr:col>
      <xdr:colOff>792272</xdr:colOff>
      <xdr:row>339</xdr:row>
      <xdr:rowOff>663719</xdr:rowOff>
    </xdr:to>
    <xdr:pic>
      <xdr:nvPicPr>
        <xdr:cNvPr id="309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057776" y="219732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340</xdr:row>
      <xdr:rowOff>38100</xdr:rowOff>
    </xdr:from>
    <xdr:to>
      <xdr:col>4</xdr:col>
      <xdr:colOff>792272</xdr:colOff>
      <xdr:row>340</xdr:row>
      <xdr:rowOff>663719</xdr:rowOff>
    </xdr:to>
    <xdr:pic>
      <xdr:nvPicPr>
        <xdr:cNvPr id="310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5057776" y="220427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341</xdr:row>
      <xdr:rowOff>38100</xdr:rowOff>
    </xdr:from>
    <xdr:to>
      <xdr:col>4</xdr:col>
      <xdr:colOff>792272</xdr:colOff>
      <xdr:row>341</xdr:row>
      <xdr:rowOff>663719</xdr:rowOff>
    </xdr:to>
    <xdr:pic>
      <xdr:nvPicPr>
        <xdr:cNvPr id="311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057776" y="221122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342</xdr:row>
      <xdr:rowOff>38100</xdr:rowOff>
    </xdr:from>
    <xdr:to>
      <xdr:col>4</xdr:col>
      <xdr:colOff>792272</xdr:colOff>
      <xdr:row>342</xdr:row>
      <xdr:rowOff>663719</xdr:rowOff>
    </xdr:to>
    <xdr:pic>
      <xdr:nvPicPr>
        <xdr:cNvPr id="312" name="Имя " descr="Descr 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5057776" y="221818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343</xdr:row>
      <xdr:rowOff>38100</xdr:rowOff>
    </xdr:from>
    <xdr:to>
      <xdr:col>4</xdr:col>
      <xdr:colOff>792272</xdr:colOff>
      <xdr:row>343</xdr:row>
      <xdr:rowOff>663719</xdr:rowOff>
    </xdr:to>
    <xdr:pic>
      <xdr:nvPicPr>
        <xdr:cNvPr id="313" name="Имя " descr="Descr 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5057776" y="222513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344</xdr:row>
      <xdr:rowOff>38100</xdr:rowOff>
    </xdr:from>
    <xdr:to>
      <xdr:col>4</xdr:col>
      <xdr:colOff>792272</xdr:colOff>
      <xdr:row>344</xdr:row>
      <xdr:rowOff>663719</xdr:rowOff>
    </xdr:to>
    <xdr:pic>
      <xdr:nvPicPr>
        <xdr:cNvPr id="314" name="Имя " descr="Descr 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5057776" y="223208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345</xdr:row>
      <xdr:rowOff>38100</xdr:rowOff>
    </xdr:from>
    <xdr:to>
      <xdr:col>4</xdr:col>
      <xdr:colOff>792272</xdr:colOff>
      <xdr:row>345</xdr:row>
      <xdr:rowOff>663719</xdr:rowOff>
    </xdr:to>
    <xdr:pic>
      <xdr:nvPicPr>
        <xdr:cNvPr id="315" name="Имя " descr="Descr 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5057776" y="223904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346</xdr:row>
      <xdr:rowOff>38100</xdr:rowOff>
    </xdr:from>
    <xdr:to>
      <xdr:col>4</xdr:col>
      <xdr:colOff>792272</xdr:colOff>
      <xdr:row>346</xdr:row>
      <xdr:rowOff>663719</xdr:rowOff>
    </xdr:to>
    <xdr:pic>
      <xdr:nvPicPr>
        <xdr:cNvPr id="316" name="Имя " descr="Descr 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5057776" y="224599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347</xdr:row>
      <xdr:rowOff>38100</xdr:rowOff>
    </xdr:from>
    <xdr:to>
      <xdr:col>4</xdr:col>
      <xdr:colOff>792272</xdr:colOff>
      <xdr:row>347</xdr:row>
      <xdr:rowOff>663719</xdr:rowOff>
    </xdr:to>
    <xdr:pic>
      <xdr:nvPicPr>
        <xdr:cNvPr id="317" name="Имя " descr="Descr 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5057776" y="225294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348</xdr:row>
      <xdr:rowOff>38100</xdr:rowOff>
    </xdr:from>
    <xdr:to>
      <xdr:col>4</xdr:col>
      <xdr:colOff>792272</xdr:colOff>
      <xdr:row>348</xdr:row>
      <xdr:rowOff>663719</xdr:rowOff>
    </xdr:to>
    <xdr:pic>
      <xdr:nvPicPr>
        <xdr:cNvPr id="318" name="Имя " descr="Descr 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5057776" y="225990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349</xdr:row>
      <xdr:rowOff>38100</xdr:rowOff>
    </xdr:from>
    <xdr:to>
      <xdr:col>4</xdr:col>
      <xdr:colOff>792272</xdr:colOff>
      <xdr:row>349</xdr:row>
      <xdr:rowOff>663719</xdr:rowOff>
    </xdr:to>
    <xdr:pic>
      <xdr:nvPicPr>
        <xdr:cNvPr id="319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5057776" y="226685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350</xdr:row>
      <xdr:rowOff>38100</xdr:rowOff>
    </xdr:from>
    <xdr:to>
      <xdr:col>4</xdr:col>
      <xdr:colOff>792272</xdr:colOff>
      <xdr:row>350</xdr:row>
      <xdr:rowOff>663719</xdr:rowOff>
    </xdr:to>
    <xdr:pic>
      <xdr:nvPicPr>
        <xdr:cNvPr id="320" name="Имя " descr="Descr 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5057776" y="227380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351</xdr:row>
      <xdr:rowOff>38100</xdr:rowOff>
    </xdr:from>
    <xdr:to>
      <xdr:col>4</xdr:col>
      <xdr:colOff>792272</xdr:colOff>
      <xdr:row>351</xdr:row>
      <xdr:rowOff>663719</xdr:rowOff>
    </xdr:to>
    <xdr:pic>
      <xdr:nvPicPr>
        <xdr:cNvPr id="321" name="Имя " descr="Descr 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5057776" y="228076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352</xdr:row>
      <xdr:rowOff>38100</xdr:rowOff>
    </xdr:from>
    <xdr:to>
      <xdr:col>4</xdr:col>
      <xdr:colOff>792272</xdr:colOff>
      <xdr:row>352</xdr:row>
      <xdr:rowOff>663719</xdr:rowOff>
    </xdr:to>
    <xdr:pic>
      <xdr:nvPicPr>
        <xdr:cNvPr id="322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5057776" y="228771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353</xdr:row>
      <xdr:rowOff>38100</xdr:rowOff>
    </xdr:from>
    <xdr:to>
      <xdr:col>4</xdr:col>
      <xdr:colOff>792272</xdr:colOff>
      <xdr:row>353</xdr:row>
      <xdr:rowOff>663719</xdr:rowOff>
    </xdr:to>
    <xdr:pic>
      <xdr:nvPicPr>
        <xdr:cNvPr id="323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057776" y="229466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354</xdr:row>
      <xdr:rowOff>38100</xdr:rowOff>
    </xdr:from>
    <xdr:to>
      <xdr:col>4</xdr:col>
      <xdr:colOff>792272</xdr:colOff>
      <xdr:row>354</xdr:row>
      <xdr:rowOff>663719</xdr:rowOff>
    </xdr:to>
    <xdr:pic>
      <xdr:nvPicPr>
        <xdr:cNvPr id="324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5057776" y="230162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355</xdr:row>
      <xdr:rowOff>38100</xdr:rowOff>
    </xdr:from>
    <xdr:to>
      <xdr:col>4</xdr:col>
      <xdr:colOff>792272</xdr:colOff>
      <xdr:row>355</xdr:row>
      <xdr:rowOff>663719</xdr:rowOff>
    </xdr:to>
    <xdr:pic>
      <xdr:nvPicPr>
        <xdr:cNvPr id="325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057776" y="230857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356</xdr:row>
      <xdr:rowOff>38100</xdr:rowOff>
    </xdr:from>
    <xdr:to>
      <xdr:col>4</xdr:col>
      <xdr:colOff>792272</xdr:colOff>
      <xdr:row>356</xdr:row>
      <xdr:rowOff>663719</xdr:rowOff>
    </xdr:to>
    <xdr:pic>
      <xdr:nvPicPr>
        <xdr:cNvPr id="326" name="Имя " descr="Descr 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5057776" y="231552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357</xdr:row>
      <xdr:rowOff>38100</xdr:rowOff>
    </xdr:from>
    <xdr:to>
      <xdr:col>4</xdr:col>
      <xdr:colOff>792272</xdr:colOff>
      <xdr:row>357</xdr:row>
      <xdr:rowOff>663719</xdr:rowOff>
    </xdr:to>
    <xdr:pic>
      <xdr:nvPicPr>
        <xdr:cNvPr id="327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5057776" y="232248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358</xdr:row>
      <xdr:rowOff>38100</xdr:rowOff>
    </xdr:from>
    <xdr:to>
      <xdr:col>4</xdr:col>
      <xdr:colOff>792272</xdr:colOff>
      <xdr:row>358</xdr:row>
      <xdr:rowOff>663719</xdr:rowOff>
    </xdr:to>
    <xdr:pic>
      <xdr:nvPicPr>
        <xdr:cNvPr id="328" name="Имя " descr="Descr 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5057776" y="232943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359</xdr:row>
      <xdr:rowOff>38100</xdr:rowOff>
    </xdr:from>
    <xdr:to>
      <xdr:col>4</xdr:col>
      <xdr:colOff>792272</xdr:colOff>
      <xdr:row>359</xdr:row>
      <xdr:rowOff>663719</xdr:rowOff>
    </xdr:to>
    <xdr:pic>
      <xdr:nvPicPr>
        <xdr:cNvPr id="329" name="Имя " descr="Descr 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5057776" y="233638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360</xdr:row>
      <xdr:rowOff>38100</xdr:rowOff>
    </xdr:from>
    <xdr:to>
      <xdr:col>4</xdr:col>
      <xdr:colOff>792272</xdr:colOff>
      <xdr:row>360</xdr:row>
      <xdr:rowOff>663719</xdr:rowOff>
    </xdr:to>
    <xdr:pic>
      <xdr:nvPicPr>
        <xdr:cNvPr id="330" name="Имя " descr="Descr 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5057776" y="234334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361</xdr:row>
      <xdr:rowOff>38100</xdr:rowOff>
    </xdr:from>
    <xdr:to>
      <xdr:col>4</xdr:col>
      <xdr:colOff>792272</xdr:colOff>
      <xdr:row>361</xdr:row>
      <xdr:rowOff>663719</xdr:rowOff>
    </xdr:to>
    <xdr:pic>
      <xdr:nvPicPr>
        <xdr:cNvPr id="331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5057776" y="235029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362</xdr:row>
      <xdr:rowOff>38100</xdr:rowOff>
    </xdr:from>
    <xdr:to>
      <xdr:col>4</xdr:col>
      <xdr:colOff>792272</xdr:colOff>
      <xdr:row>362</xdr:row>
      <xdr:rowOff>663719</xdr:rowOff>
    </xdr:to>
    <xdr:pic>
      <xdr:nvPicPr>
        <xdr:cNvPr id="332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057776" y="235724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363</xdr:row>
      <xdr:rowOff>38100</xdr:rowOff>
    </xdr:from>
    <xdr:to>
      <xdr:col>4</xdr:col>
      <xdr:colOff>792272</xdr:colOff>
      <xdr:row>363</xdr:row>
      <xdr:rowOff>663719</xdr:rowOff>
    </xdr:to>
    <xdr:pic>
      <xdr:nvPicPr>
        <xdr:cNvPr id="333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5057776" y="236420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364</xdr:row>
      <xdr:rowOff>38100</xdr:rowOff>
    </xdr:from>
    <xdr:to>
      <xdr:col>4</xdr:col>
      <xdr:colOff>792272</xdr:colOff>
      <xdr:row>364</xdr:row>
      <xdr:rowOff>663719</xdr:rowOff>
    </xdr:to>
    <xdr:pic>
      <xdr:nvPicPr>
        <xdr:cNvPr id="334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5057776" y="237115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365</xdr:row>
      <xdr:rowOff>38100</xdr:rowOff>
    </xdr:from>
    <xdr:to>
      <xdr:col>4</xdr:col>
      <xdr:colOff>792272</xdr:colOff>
      <xdr:row>365</xdr:row>
      <xdr:rowOff>663719</xdr:rowOff>
    </xdr:to>
    <xdr:pic>
      <xdr:nvPicPr>
        <xdr:cNvPr id="335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057776" y="237810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366</xdr:row>
      <xdr:rowOff>38100</xdr:rowOff>
    </xdr:from>
    <xdr:to>
      <xdr:col>4</xdr:col>
      <xdr:colOff>792272</xdr:colOff>
      <xdr:row>366</xdr:row>
      <xdr:rowOff>663719</xdr:rowOff>
    </xdr:to>
    <xdr:pic>
      <xdr:nvPicPr>
        <xdr:cNvPr id="336" name="Имя " descr="Descr 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5057776" y="238506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367</xdr:row>
      <xdr:rowOff>38100</xdr:rowOff>
    </xdr:from>
    <xdr:to>
      <xdr:col>4</xdr:col>
      <xdr:colOff>792272</xdr:colOff>
      <xdr:row>367</xdr:row>
      <xdr:rowOff>663719</xdr:rowOff>
    </xdr:to>
    <xdr:pic>
      <xdr:nvPicPr>
        <xdr:cNvPr id="337" name="Имя " descr="Descr 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5057776" y="239201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368</xdr:row>
      <xdr:rowOff>38100</xdr:rowOff>
    </xdr:from>
    <xdr:to>
      <xdr:col>4</xdr:col>
      <xdr:colOff>792272</xdr:colOff>
      <xdr:row>368</xdr:row>
      <xdr:rowOff>663719</xdr:rowOff>
    </xdr:to>
    <xdr:pic>
      <xdr:nvPicPr>
        <xdr:cNvPr id="338" name="Имя " descr="Descr 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5057776" y="239896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369</xdr:row>
      <xdr:rowOff>38100</xdr:rowOff>
    </xdr:from>
    <xdr:to>
      <xdr:col>4</xdr:col>
      <xdr:colOff>792272</xdr:colOff>
      <xdr:row>369</xdr:row>
      <xdr:rowOff>663719</xdr:rowOff>
    </xdr:to>
    <xdr:pic>
      <xdr:nvPicPr>
        <xdr:cNvPr id="339" name="Имя " descr="Descr 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5057776" y="240591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370</xdr:row>
      <xdr:rowOff>38100</xdr:rowOff>
    </xdr:from>
    <xdr:to>
      <xdr:col>4</xdr:col>
      <xdr:colOff>792272</xdr:colOff>
      <xdr:row>370</xdr:row>
      <xdr:rowOff>663719</xdr:rowOff>
    </xdr:to>
    <xdr:pic>
      <xdr:nvPicPr>
        <xdr:cNvPr id="340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5057776" y="241287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371</xdr:row>
      <xdr:rowOff>38100</xdr:rowOff>
    </xdr:from>
    <xdr:to>
      <xdr:col>4</xdr:col>
      <xdr:colOff>792272</xdr:colOff>
      <xdr:row>371</xdr:row>
      <xdr:rowOff>663719</xdr:rowOff>
    </xdr:to>
    <xdr:pic>
      <xdr:nvPicPr>
        <xdr:cNvPr id="341" name="Имя " descr="Descr 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5057776" y="241982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374</xdr:row>
      <xdr:rowOff>38100</xdr:rowOff>
    </xdr:from>
    <xdr:to>
      <xdr:col>4</xdr:col>
      <xdr:colOff>792272</xdr:colOff>
      <xdr:row>374</xdr:row>
      <xdr:rowOff>663719</xdr:rowOff>
    </xdr:to>
    <xdr:pic>
      <xdr:nvPicPr>
        <xdr:cNvPr id="342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057776" y="243001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375</xdr:row>
      <xdr:rowOff>38100</xdr:rowOff>
    </xdr:from>
    <xdr:to>
      <xdr:col>4</xdr:col>
      <xdr:colOff>792272</xdr:colOff>
      <xdr:row>375</xdr:row>
      <xdr:rowOff>663719</xdr:rowOff>
    </xdr:to>
    <xdr:pic>
      <xdr:nvPicPr>
        <xdr:cNvPr id="343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057776" y="243697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376</xdr:row>
      <xdr:rowOff>38100</xdr:rowOff>
    </xdr:from>
    <xdr:to>
      <xdr:col>4</xdr:col>
      <xdr:colOff>792272</xdr:colOff>
      <xdr:row>376</xdr:row>
      <xdr:rowOff>663719</xdr:rowOff>
    </xdr:to>
    <xdr:pic>
      <xdr:nvPicPr>
        <xdr:cNvPr id="344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057776" y="244392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377</xdr:row>
      <xdr:rowOff>38100</xdr:rowOff>
    </xdr:from>
    <xdr:to>
      <xdr:col>4</xdr:col>
      <xdr:colOff>792272</xdr:colOff>
      <xdr:row>377</xdr:row>
      <xdr:rowOff>663719</xdr:rowOff>
    </xdr:to>
    <xdr:pic>
      <xdr:nvPicPr>
        <xdr:cNvPr id="345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057776" y="245087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378</xdr:row>
      <xdr:rowOff>38100</xdr:rowOff>
    </xdr:from>
    <xdr:to>
      <xdr:col>4</xdr:col>
      <xdr:colOff>792272</xdr:colOff>
      <xdr:row>378</xdr:row>
      <xdr:rowOff>663719</xdr:rowOff>
    </xdr:to>
    <xdr:pic>
      <xdr:nvPicPr>
        <xdr:cNvPr id="346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057776" y="245783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379</xdr:row>
      <xdr:rowOff>38100</xdr:rowOff>
    </xdr:from>
    <xdr:to>
      <xdr:col>4</xdr:col>
      <xdr:colOff>792272</xdr:colOff>
      <xdr:row>379</xdr:row>
      <xdr:rowOff>663719</xdr:rowOff>
    </xdr:to>
    <xdr:pic>
      <xdr:nvPicPr>
        <xdr:cNvPr id="347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057776" y="246478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380</xdr:row>
      <xdr:rowOff>38100</xdr:rowOff>
    </xdr:from>
    <xdr:to>
      <xdr:col>4</xdr:col>
      <xdr:colOff>792272</xdr:colOff>
      <xdr:row>380</xdr:row>
      <xdr:rowOff>663719</xdr:rowOff>
    </xdr:to>
    <xdr:pic>
      <xdr:nvPicPr>
        <xdr:cNvPr id="348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057776" y="247173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381</xdr:row>
      <xdr:rowOff>38100</xdr:rowOff>
    </xdr:from>
    <xdr:to>
      <xdr:col>4</xdr:col>
      <xdr:colOff>792272</xdr:colOff>
      <xdr:row>381</xdr:row>
      <xdr:rowOff>663719</xdr:rowOff>
    </xdr:to>
    <xdr:pic>
      <xdr:nvPicPr>
        <xdr:cNvPr id="349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057776" y="247869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382</xdr:row>
      <xdr:rowOff>38100</xdr:rowOff>
    </xdr:from>
    <xdr:to>
      <xdr:col>4</xdr:col>
      <xdr:colOff>792272</xdr:colOff>
      <xdr:row>382</xdr:row>
      <xdr:rowOff>663719</xdr:rowOff>
    </xdr:to>
    <xdr:pic>
      <xdr:nvPicPr>
        <xdr:cNvPr id="350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057776" y="248564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383</xdr:row>
      <xdr:rowOff>38100</xdr:rowOff>
    </xdr:from>
    <xdr:to>
      <xdr:col>4</xdr:col>
      <xdr:colOff>792272</xdr:colOff>
      <xdr:row>383</xdr:row>
      <xdr:rowOff>663719</xdr:rowOff>
    </xdr:to>
    <xdr:pic>
      <xdr:nvPicPr>
        <xdr:cNvPr id="351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057776" y="249259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384</xdr:row>
      <xdr:rowOff>38100</xdr:rowOff>
    </xdr:from>
    <xdr:to>
      <xdr:col>4</xdr:col>
      <xdr:colOff>792272</xdr:colOff>
      <xdr:row>384</xdr:row>
      <xdr:rowOff>663719</xdr:rowOff>
    </xdr:to>
    <xdr:pic>
      <xdr:nvPicPr>
        <xdr:cNvPr id="352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057776" y="249955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385</xdr:row>
      <xdr:rowOff>38100</xdr:rowOff>
    </xdr:from>
    <xdr:to>
      <xdr:col>4</xdr:col>
      <xdr:colOff>792272</xdr:colOff>
      <xdr:row>385</xdr:row>
      <xdr:rowOff>663719</xdr:rowOff>
    </xdr:to>
    <xdr:pic>
      <xdr:nvPicPr>
        <xdr:cNvPr id="353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057776" y="250650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386</xdr:row>
      <xdr:rowOff>38100</xdr:rowOff>
    </xdr:from>
    <xdr:to>
      <xdr:col>4</xdr:col>
      <xdr:colOff>792272</xdr:colOff>
      <xdr:row>386</xdr:row>
      <xdr:rowOff>663719</xdr:rowOff>
    </xdr:to>
    <xdr:pic>
      <xdr:nvPicPr>
        <xdr:cNvPr id="354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057776" y="251345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387</xdr:row>
      <xdr:rowOff>38100</xdr:rowOff>
    </xdr:from>
    <xdr:to>
      <xdr:col>4</xdr:col>
      <xdr:colOff>792272</xdr:colOff>
      <xdr:row>387</xdr:row>
      <xdr:rowOff>663719</xdr:rowOff>
    </xdr:to>
    <xdr:pic>
      <xdr:nvPicPr>
        <xdr:cNvPr id="355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057776" y="252041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388</xdr:row>
      <xdr:rowOff>38100</xdr:rowOff>
    </xdr:from>
    <xdr:to>
      <xdr:col>4</xdr:col>
      <xdr:colOff>792272</xdr:colOff>
      <xdr:row>388</xdr:row>
      <xdr:rowOff>663719</xdr:rowOff>
    </xdr:to>
    <xdr:pic>
      <xdr:nvPicPr>
        <xdr:cNvPr id="356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057776" y="252736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389</xdr:row>
      <xdr:rowOff>38100</xdr:rowOff>
    </xdr:from>
    <xdr:to>
      <xdr:col>4</xdr:col>
      <xdr:colOff>792272</xdr:colOff>
      <xdr:row>389</xdr:row>
      <xdr:rowOff>663719</xdr:rowOff>
    </xdr:to>
    <xdr:pic>
      <xdr:nvPicPr>
        <xdr:cNvPr id="357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057776" y="253431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390</xdr:row>
      <xdr:rowOff>38100</xdr:rowOff>
    </xdr:from>
    <xdr:to>
      <xdr:col>4</xdr:col>
      <xdr:colOff>792272</xdr:colOff>
      <xdr:row>390</xdr:row>
      <xdr:rowOff>663719</xdr:rowOff>
    </xdr:to>
    <xdr:pic>
      <xdr:nvPicPr>
        <xdr:cNvPr id="358" name="Имя " descr="Descr 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5057776" y="254127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391</xdr:row>
      <xdr:rowOff>38100</xdr:rowOff>
    </xdr:from>
    <xdr:to>
      <xdr:col>4</xdr:col>
      <xdr:colOff>792272</xdr:colOff>
      <xdr:row>391</xdr:row>
      <xdr:rowOff>663719</xdr:rowOff>
    </xdr:to>
    <xdr:pic>
      <xdr:nvPicPr>
        <xdr:cNvPr id="359" name="Имя " descr="Descr 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5057776" y="254822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392</xdr:row>
      <xdr:rowOff>38100</xdr:rowOff>
    </xdr:from>
    <xdr:to>
      <xdr:col>4</xdr:col>
      <xdr:colOff>792272</xdr:colOff>
      <xdr:row>392</xdr:row>
      <xdr:rowOff>663719</xdr:rowOff>
    </xdr:to>
    <xdr:pic>
      <xdr:nvPicPr>
        <xdr:cNvPr id="360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057776" y="255517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393</xdr:row>
      <xdr:rowOff>38100</xdr:rowOff>
    </xdr:from>
    <xdr:to>
      <xdr:col>4</xdr:col>
      <xdr:colOff>792272</xdr:colOff>
      <xdr:row>393</xdr:row>
      <xdr:rowOff>663719</xdr:rowOff>
    </xdr:to>
    <xdr:pic>
      <xdr:nvPicPr>
        <xdr:cNvPr id="361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057776" y="256212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394</xdr:row>
      <xdr:rowOff>38100</xdr:rowOff>
    </xdr:from>
    <xdr:to>
      <xdr:col>4</xdr:col>
      <xdr:colOff>792272</xdr:colOff>
      <xdr:row>394</xdr:row>
      <xdr:rowOff>663719</xdr:rowOff>
    </xdr:to>
    <xdr:pic>
      <xdr:nvPicPr>
        <xdr:cNvPr id="362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057776" y="256908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395</xdr:row>
      <xdr:rowOff>38100</xdr:rowOff>
    </xdr:from>
    <xdr:to>
      <xdr:col>4</xdr:col>
      <xdr:colOff>792272</xdr:colOff>
      <xdr:row>395</xdr:row>
      <xdr:rowOff>663719</xdr:rowOff>
    </xdr:to>
    <xdr:pic>
      <xdr:nvPicPr>
        <xdr:cNvPr id="363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057776" y="257603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396</xdr:row>
      <xdr:rowOff>38100</xdr:rowOff>
    </xdr:from>
    <xdr:to>
      <xdr:col>4</xdr:col>
      <xdr:colOff>792272</xdr:colOff>
      <xdr:row>396</xdr:row>
      <xdr:rowOff>663719</xdr:rowOff>
    </xdr:to>
    <xdr:pic>
      <xdr:nvPicPr>
        <xdr:cNvPr id="364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057776" y="258298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397</xdr:row>
      <xdr:rowOff>38100</xdr:rowOff>
    </xdr:from>
    <xdr:to>
      <xdr:col>4</xdr:col>
      <xdr:colOff>792272</xdr:colOff>
      <xdr:row>397</xdr:row>
      <xdr:rowOff>663719</xdr:rowOff>
    </xdr:to>
    <xdr:pic>
      <xdr:nvPicPr>
        <xdr:cNvPr id="365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057776" y="258994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398</xdr:row>
      <xdr:rowOff>38100</xdr:rowOff>
    </xdr:from>
    <xdr:to>
      <xdr:col>4</xdr:col>
      <xdr:colOff>792272</xdr:colOff>
      <xdr:row>398</xdr:row>
      <xdr:rowOff>663719</xdr:rowOff>
    </xdr:to>
    <xdr:pic>
      <xdr:nvPicPr>
        <xdr:cNvPr id="366" name="Имя " descr="Descr 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5057776" y="259689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399</xdr:row>
      <xdr:rowOff>38100</xdr:rowOff>
    </xdr:from>
    <xdr:to>
      <xdr:col>4</xdr:col>
      <xdr:colOff>792272</xdr:colOff>
      <xdr:row>399</xdr:row>
      <xdr:rowOff>663719</xdr:rowOff>
    </xdr:to>
    <xdr:pic>
      <xdr:nvPicPr>
        <xdr:cNvPr id="367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057776" y="260384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400</xdr:row>
      <xdr:rowOff>38100</xdr:rowOff>
    </xdr:from>
    <xdr:to>
      <xdr:col>4</xdr:col>
      <xdr:colOff>792272</xdr:colOff>
      <xdr:row>400</xdr:row>
      <xdr:rowOff>663719</xdr:rowOff>
    </xdr:to>
    <xdr:pic>
      <xdr:nvPicPr>
        <xdr:cNvPr id="368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057776" y="261080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401</xdr:row>
      <xdr:rowOff>38100</xdr:rowOff>
    </xdr:from>
    <xdr:to>
      <xdr:col>4</xdr:col>
      <xdr:colOff>792272</xdr:colOff>
      <xdr:row>401</xdr:row>
      <xdr:rowOff>663719</xdr:rowOff>
    </xdr:to>
    <xdr:pic>
      <xdr:nvPicPr>
        <xdr:cNvPr id="369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5057776" y="261775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402</xdr:row>
      <xdr:rowOff>38100</xdr:rowOff>
    </xdr:from>
    <xdr:to>
      <xdr:col>4</xdr:col>
      <xdr:colOff>792272</xdr:colOff>
      <xdr:row>402</xdr:row>
      <xdr:rowOff>663719</xdr:rowOff>
    </xdr:to>
    <xdr:pic>
      <xdr:nvPicPr>
        <xdr:cNvPr id="370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057776" y="262470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403</xdr:row>
      <xdr:rowOff>38100</xdr:rowOff>
    </xdr:from>
    <xdr:to>
      <xdr:col>4</xdr:col>
      <xdr:colOff>792272</xdr:colOff>
      <xdr:row>403</xdr:row>
      <xdr:rowOff>663719</xdr:rowOff>
    </xdr:to>
    <xdr:pic>
      <xdr:nvPicPr>
        <xdr:cNvPr id="371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057776" y="263166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404</xdr:row>
      <xdr:rowOff>38100</xdr:rowOff>
    </xdr:from>
    <xdr:to>
      <xdr:col>4</xdr:col>
      <xdr:colOff>792272</xdr:colOff>
      <xdr:row>404</xdr:row>
      <xdr:rowOff>663719</xdr:rowOff>
    </xdr:to>
    <xdr:pic>
      <xdr:nvPicPr>
        <xdr:cNvPr id="372" name="Имя " descr="Descr 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5057776" y="263861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405</xdr:row>
      <xdr:rowOff>38100</xdr:rowOff>
    </xdr:from>
    <xdr:to>
      <xdr:col>4</xdr:col>
      <xdr:colOff>792272</xdr:colOff>
      <xdr:row>405</xdr:row>
      <xdr:rowOff>663719</xdr:rowOff>
    </xdr:to>
    <xdr:pic>
      <xdr:nvPicPr>
        <xdr:cNvPr id="373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057776" y="264556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406</xdr:row>
      <xdr:rowOff>38100</xdr:rowOff>
    </xdr:from>
    <xdr:to>
      <xdr:col>4</xdr:col>
      <xdr:colOff>792272</xdr:colOff>
      <xdr:row>406</xdr:row>
      <xdr:rowOff>663719</xdr:rowOff>
    </xdr:to>
    <xdr:pic>
      <xdr:nvPicPr>
        <xdr:cNvPr id="374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057776" y="265252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407</xdr:row>
      <xdr:rowOff>38100</xdr:rowOff>
    </xdr:from>
    <xdr:to>
      <xdr:col>4</xdr:col>
      <xdr:colOff>792272</xdr:colOff>
      <xdr:row>407</xdr:row>
      <xdr:rowOff>663719</xdr:rowOff>
    </xdr:to>
    <xdr:pic>
      <xdr:nvPicPr>
        <xdr:cNvPr id="375" name="Имя " descr="Descr 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5057776" y="265947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408</xdr:row>
      <xdr:rowOff>38100</xdr:rowOff>
    </xdr:from>
    <xdr:to>
      <xdr:col>4</xdr:col>
      <xdr:colOff>792272</xdr:colOff>
      <xdr:row>408</xdr:row>
      <xdr:rowOff>663719</xdr:rowOff>
    </xdr:to>
    <xdr:pic>
      <xdr:nvPicPr>
        <xdr:cNvPr id="376" name="Имя " descr="Descr 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5057776" y="266642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409</xdr:row>
      <xdr:rowOff>38100</xdr:rowOff>
    </xdr:from>
    <xdr:to>
      <xdr:col>4</xdr:col>
      <xdr:colOff>792272</xdr:colOff>
      <xdr:row>409</xdr:row>
      <xdr:rowOff>663719</xdr:rowOff>
    </xdr:to>
    <xdr:pic>
      <xdr:nvPicPr>
        <xdr:cNvPr id="377" name="Имя " descr="Descr 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5057776" y="267338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410</xdr:row>
      <xdr:rowOff>38100</xdr:rowOff>
    </xdr:from>
    <xdr:to>
      <xdr:col>4</xdr:col>
      <xdr:colOff>792272</xdr:colOff>
      <xdr:row>410</xdr:row>
      <xdr:rowOff>663719</xdr:rowOff>
    </xdr:to>
    <xdr:pic>
      <xdr:nvPicPr>
        <xdr:cNvPr id="378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5057776" y="268033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411</xdr:row>
      <xdr:rowOff>38100</xdr:rowOff>
    </xdr:from>
    <xdr:to>
      <xdr:col>4</xdr:col>
      <xdr:colOff>792272</xdr:colOff>
      <xdr:row>411</xdr:row>
      <xdr:rowOff>663719</xdr:rowOff>
    </xdr:to>
    <xdr:pic>
      <xdr:nvPicPr>
        <xdr:cNvPr id="379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5057776" y="268728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412</xdr:row>
      <xdr:rowOff>38100</xdr:rowOff>
    </xdr:from>
    <xdr:to>
      <xdr:col>4</xdr:col>
      <xdr:colOff>792272</xdr:colOff>
      <xdr:row>412</xdr:row>
      <xdr:rowOff>663719</xdr:rowOff>
    </xdr:to>
    <xdr:pic>
      <xdr:nvPicPr>
        <xdr:cNvPr id="380" name="Имя " descr="Descr 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5057776" y="269424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413</xdr:row>
      <xdr:rowOff>38100</xdr:rowOff>
    </xdr:from>
    <xdr:to>
      <xdr:col>4</xdr:col>
      <xdr:colOff>792272</xdr:colOff>
      <xdr:row>413</xdr:row>
      <xdr:rowOff>663719</xdr:rowOff>
    </xdr:to>
    <xdr:pic>
      <xdr:nvPicPr>
        <xdr:cNvPr id="381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057776" y="270119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414</xdr:row>
      <xdr:rowOff>38100</xdr:rowOff>
    </xdr:from>
    <xdr:to>
      <xdr:col>4</xdr:col>
      <xdr:colOff>792272</xdr:colOff>
      <xdr:row>414</xdr:row>
      <xdr:rowOff>663719</xdr:rowOff>
    </xdr:to>
    <xdr:pic>
      <xdr:nvPicPr>
        <xdr:cNvPr id="382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057776" y="270814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415</xdr:row>
      <xdr:rowOff>38100</xdr:rowOff>
    </xdr:from>
    <xdr:to>
      <xdr:col>4</xdr:col>
      <xdr:colOff>792272</xdr:colOff>
      <xdr:row>415</xdr:row>
      <xdr:rowOff>663719</xdr:rowOff>
    </xdr:to>
    <xdr:pic>
      <xdr:nvPicPr>
        <xdr:cNvPr id="383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057776" y="271510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416</xdr:row>
      <xdr:rowOff>38100</xdr:rowOff>
    </xdr:from>
    <xdr:to>
      <xdr:col>4</xdr:col>
      <xdr:colOff>792272</xdr:colOff>
      <xdr:row>416</xdr:row>
      <xdr:rowOff>663719</xdr:rowOff>
    </xdr:to>
    <xdr:pic>
      <xdr:nvPicPr>
        <xdr:cNvPr id="384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5057776" y="272205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417</xdr:row>
      <xdr:rowOff>38125</xdr:rowOff>
    </xdr:from>
    <xdr:to>
      <xdr:col>4</xdr:col>
      <xdr:colOff>792272</xdr:colOff>
      <xdr:row>417</xdr:row>
      <xdr:rowOff>663744</xdr:rowOff>
    </xdr:to>
    <xdr:pic>
      <xdr:nvPicPr>
        <xdr:cNvPr id="385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057776" y="272900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418</xdr:row>
      <xdr:rowOff>38125</xdr:rowOff>
    </xdr:from>
    <xdr:to>
      <xdr:col>4</xdr:col>
      <xdr:colOff>792272</xdr:colOff>
      <xdr:row>418</xdr:row>
      <xdr:rowOff>663744</xdr:rowOff>
    </xdr:to>
    <xdr:pic>
      <xdr:nvPicPr>
        <xdr:cNvPr id="386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5057776" y="273596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419</xdr:row>
      <xdr:rowOff>38075</xdr:rowOff>
    </xdr:from>
    <xdr:to>
      <xdr:col>4</xdr:col>
      <xdr:colOff>792272</xdr:colOff>
      <xdr:row>419</xdr:row>
      <xdr:rowOff>663694</xdr:rowOff>
    </xdr:to>
    <xdr:pic>
      <xdr:nvPicPr>
        <xdr:cNvPr id="387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057776" y="274291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420</xdr:row>
      <xdr:rowOff>38100</xdr:rowOff>
    </xdr:from>
    <xdr:to>
      <xdr:col>4</xdr:col>
      <xdr:colOff>792272</xdr:colOff>
      <xdr:row>420</xdr:row>
      <xdr:rowOff>663719</xdr:rowOff>
    </xdr:to>
    <xdr:pic>
      <xdr:nvPicPr>
        <xdr:cNvPr id="388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5057776" y="274986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421</xdr:row>
      <xdr:rowOff>38100</xdr:rowOff>
    </xdr:from>
    <xdr:to>
      <xdr:col>4</xdr:col>
      <xdr:colOff>792272</xdr:colOff>
      <xdr:row>421</xdr:row>
      <xdr:rowOff>663719</xdr:rowOff>
    </xdr:to>
    <xdr:pic>
      <xdr:nvPicPr>
        <xdr:cNvPr id="389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057776" y="275682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422</xdr:row>
      <xdr:rowOff>38100</xdr:rowOff>
    </xdr:from>
    <xdr:to>
      <xdr:col>4</xdr:col>
      <xdr:colOff>792272</xdr:colOff>
      <xdr:row>422</xdr:row>
      <xdr:rowOff>663719</xdr:rowOff>
    </xdr:to>
    <xdr:pic>
      <xdr:nvPicPr>
        <xdr:cNvPr id="390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5057776" y="276377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423</xdr:row>
      <xdr:rowOff>38100</xdr:rowOff>
    </xdr:from>
    <xdr:to>
      <xdr:col>4</xdr:col>
      <xdr:colOff>792272</xdr:colOff>
      <xdr:row>423</xdr:row>
      <xdr:rowOff>663719</xdr:rowOff>
    </xdr:to>
    <xdr:pic>
      <xdr:nvPicPr>
        <xdr:cNvPr id="391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057776" y="277072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424</xdr:row>
      <xdr:rowOff>38100</xdr:rowOff>
    </xdr:from>
    <xdr:to>
      <xdr:col>4</xdr:col>
      <xdr:colOff>792272</xdr:colOff>
      <xdr:row>424</xdr:row>
      <xdr:rowOff>663719</xdr:rowOff>
    </xdr:to>
    <xdr:pic>
      <xdr:nvPicPr>
        <xdr:cNvPr id="392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5057776" y="277768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425</xdr:row>
      <xdr:rowOff>38100</xdr:rowOff>
    </xdr:from>
    <xdr:to>
      <xdr:col>4</xdr:col>
      <xdr:colOff>792272</xdr:colOff>
      <xdr:row>425</xdr:row>
      <xdr:rowOff>663719</xdr:rowOff>
    </xdr:to>
    <xdr:pic>
      <xdr:nvPicPr>
        <xdr:cNvPr id="393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057776" y="278463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426</xdr:row>
      <xdr:rowOff>38100</xdr:rowOff>
    </xdr:from>
    <xdr:to>
      <xdr:col>4</xdr:col>
      <xdr:colOff>792272</xdr:colOff>
      <xdr:row>426</xdr:row>
      <xdr:rowOff>663719</xdr:rowOff>
    </xdr:to>
    <xdr:pic>
      <xdr:nvPicPr>
        <xdr:cNvPr id="394" name="Имя " descr="Descr 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5057776" y="279158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427</xdr:row>
      <xdr:rowOff>38100</xdr:rowOff>
    </xdr:from>
    <xdr:to>
      <xdr:col>4</xdr:col>
      <xdr:colOff>792272</xdr:colOff>
      <xdr:row>427</xdr:row>
      <xdr:rowOff>663719</xdr:rowOff>
    </xdr:to>
    <xdr:pic>
      <xdr:nvPicPr>
        <xdr:cNvPr id="395" name="Имя " descr="Descr 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5057776" y="279854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431</xdr:row>
      <xdr:rowOff>38100</xdr:rowOff>
    </xdr:from>
    <xdr:to>
      <xdr:col>4</xdr:col>
      <xdr:colOff>792272</xdr:colOff>
      <xdr:row>431</xdr:row>
      <xdr:rowOff>663719</xdr:rowOff>
    </xdr:to>
    <xdr:pic>
      <xdr:nvPicPr>
        <xdr:cNvPr id="396" name="Имя " descr="Descr 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5057776" y="281035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432</xdr:row>
      <xdr:rowOff>38100</xdr:rowOff>
    </xdr:from>
    <xdr:to>
      <xdr:col>4</xdr:col>
      <xdr:colOff>792272</xdr:colOff>
      <xdr:row>432</xdr:row>
      <xdr:rowOff>663719</xdr:rowOff>
    </xdr:to>
    <xdr:pic>
      <xdr:nvPicPr>
        <xdr:cNvPr id="397" name="Имя " descr="Descr 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5057776" y="281730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433</xdr:row>
      <xdr:rowOff>38100</xdr:rowOff>
    </xdr:from>
    <xdr:to>
      <xdr:col>4</xdr:col>
      <xdr:colOff>792272</xdr:colOff>
      <xdr:row>433</xdr:row>
      <xdr:rowOff>663719</xdr:rowOff>
    </xdr:to>
    <xdr:pic>
      <xdr:nvPicPr>
        <xdr:cNvPr id="398" name="Имя " descr="Descr 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5057776" y="282425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434</xdr:row>
      <xdr:rowOff>38100</xdr:rowOff>
    </xdr:from>
    <xdr:to>
      <xdr:col>4</xdr:col>
      <xdr:colOff>792272</xdr:colOff>
      <xdr:row>434</xdr:row>
      <xdr:rowOff>663719</xdr:rowOff>
    </xdr:to>
    <xdr:pic>
      <xdr:nvPicPr>
        <xdr:cNvPr id="399" name="Имя " descr="Descr 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5057776" y="283121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435</xdr:row>
      <xdr:rowOff>38100</xdr:rowOff>
    </xdr:from>
    <xdr:to>
      <xdr:col>4</xdr:col>
      <xdr:colOff>792272</xdr:colOff>
      <xdr:row>435</xdr:row>
      <xdr:rowOff>663719</xdr:rowOff>
    </xdr:to>
    <xdr:pic>
      <xdr:nvPicPr>
        <xdr:cNvPr id="400" name="Имя " descr="Descr 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5057776" y="283816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436</xdr:row>
      <xdr:rowOff>38125</xdr:rowOff>
    </xdr:from>
    <xdr:to>
      <xdr:col>4</xdr:col>
      <xdr:colOff>792272</xdr:colOff>
      <xdr:row>436</xdr:row>
      <xdr:rowOff>663744</xdr:rowOff>
    </xdr:to>
    <xdr:pic>
      <xdr:nvPicPr>
        <xdr:cNvPr id="401" name="Имя " descr="Descr 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5057776" y="284511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437</xdr:row>
      <xdr:rowOff>38075</xdr:rowOff>
    </xdr:from>
    <xdr:to>
      <xdr:col>4</xdr:col>
      <xdr:colOff>792272</xdr:colOff>
      <xdr:row>437</xdr:row>
      <xdr:rowOff>663694</xdr:rowOff>
    </xdr:to>
    <xdr:pic>
      <xdr:nvPicPr>
        <xdr:cNvPr id="402" name="Имя " descr="Descr 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5057776" y="285207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438</xdr:row>
      <xdr:rowOff>38100</xdr:rowOff>
    </xdr:from>
    <xdr:to>
      <xdr:col>4</xdr:col>
      <xdr:colOff>792272</xdr:colOff>
      <xdr:row>438</xdr:row>
      <xdr:rowOff>663719</xdr:rowOff>
    </xdr:to>
    <xdr:pic>
      <xdr:nvPicPr>
        <xdr:cNvPr id="403" name="Имя " descr="Descr 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5057776" y="285902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441</xdr:row>
      <xdr:rowOff>38125</xdr:rowOff>
    </xdr:from>
    <xdr:to>
      <xdr:col>4</xdr:col>
      <xdr:colOff>792272</xdr:colOff>
      <xdr:row>441</xdr:row>
      <xdr:rowOff>663744</xdr:rowOff>
    </xdr:to>
    <xdr:pic>
      <xdr:nvPicPr>
        <xdr:cNvPr id="404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057776" y="286921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442</xdr:row>
      <xdr:rowOff>38125</xdr:rowOff>
    </xdr:from>
    <xdr:to>
      <xdr:col>4</xdr:col>
      <xdr:colOff>792272</xdr:colOff>
      <xdr:row>442</xdr:row>
      <xdr:rowOff>663744</xdr:rowOff>
    </xdr:to>
    <xdr:pic>
      <xdr:nvPicPr>
        <xdr:cNvPr id="405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057776" y="287616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443</xdr:row>
      <xdr:rowOff>38075</xdr:rowOff>
    </xdr:from>
    <xdr:to>
      <xdr:col>4</xdr:col>
      <xdr:colOff>792272</xdr:colOff>
      <xdr:row>443</xdr:row>
      <xdr:rowOff>663694</xdr:rowOff>
    </xdr:to>
    <xdr:pic>
      <xdr:nvPicPr>
        <xdr:cNvPr id="406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057776" y="288312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444</xdr:row>
      <xdr:rowOff>38100</xdr:rowOff>
    </xdr:from>
    <xdr:to>
      <xdr:col>4</xdr:col>
      <xdr:colOff>792272</xdr:colOff>
      <xdr:row>444</xdr:row>
      <xdr:rowOff>663719</xdr:rowOff>
    </xdr:to>
    <xdr:pic>
      <xdr:nvPicPr>
        <xdr:cNvPr id="407" name="Имя " descr="Descr 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5057776" y="289007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445</xdr:row>
      <xdr:rowOff>38100</xdr:rowOff>
    </xdr:from>
    <xdr:to>
      <xdr:col>4</xdr:col>
      <xdr:colOff>792272</xdr:colOff>
      <xdr:row>445</xdr:row>
      <xdr:rowOff>663719</xdr:rowOff>
    </xdr:to>
    <xdr:pic>
      <xdr:nvPicPr>
        <xdr:cNvPr id="408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057776" y="289702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446</xdr:row>
      <xdr:rowOff>38100</xdr:rowOff>
    </xdr:from>
    <xdr:to>
      <xdr:col>4</xdr:col>
      <xdr:colOff>792272</xdr:colOff>
      <xdr:row>446</xdr:row>
      <xdr:rowOff>663719</xdr:rowOff>
    </xdr:to>
    <xdr:pic>
      <xdr:nvPicPr>
        <xdr:cNvPr id="409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057776" y="290398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447</xdr:row>
      <xdr:rowOff>38100</xdr:rowOff>
    </xdr:from>
    <xdr:to>
      <xdr:col>4</xdr:col>
      <xdr:colOff>792272</xdr:colOff>
      <xdr:row>447</xdr:row>
      <xdr:rowOff>663719</xdr:rowOff>
    </xdr:to>
    <xdr:pic>
      <xdr:nvPicPr>
        <xdr:cNvPr id="410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057776" y="291093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448</xdr:row>
      <xdr:rowOff>38100</xdr:rowOff>
    </xdr:from>
    <xdr:to>
      <xdr:col>4</xdr:col>
      <xdr:colOff>792272</xdr:colOff>
      <xdr:row>448</xdr:row>
      <xdr:rowOff>663719</xdr:rowOff>
    </xdr:to>
    <xdr:pic>
      <xdr:nvPicPr>
        <xdr:cNvPr id="411" name="Имя " descr="Descr 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5057776" y="291788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451</xdr:row>
      <xdr:rowOff>38100</xdr:rowOff>
    </xdr:from>
    <xdr:to>
      <xdr:col>4</xdr:col>
      <xdr:colOff>792272</xdr:colOff>
      <xdr:row>451</xdr:row>
      <xdr:rowOff>663719</xdr:rowOff>
    </xdr:to>
    <xdr:pic>
      <xdr:nvPicPr>
        <xdr:cNvPr id="412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5057776" y="292808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452</xdr:row>
      <xdr:rowOff>38100</xdr:rowOff>
    </xdr:from>
    <xdr:to>
      <xdr:col>4</xdr:col>
      <xdr:colOff>792272</xdr:colOff>
      <xdr:row>452</xdr:row>
      <xdr:rowOff>663719</xdr:rowOff>
    </xdr:to>
    <xdr:pic>
      <xdr:nvPicPr>
        <xdr:cNvPr id="413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057776" y="293503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453</xdr:row>
      <xdr:rowOff>38100</xdr:rowOff>
    </xdr:from>
    <xdr:to>
      <xdr:col>4</xdr:col>
      <xdr:colOff>792272</xdr:colOff>
      <xdr:row>453</xdr:row>
      <xdr:rowOff>663719</xdr:rowOff>
    </xdr:to>
    <xdr:pic>
      <xdr:nvPicPr>
        <xdr:cNvPr id="414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5057776" y="294198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454</xdr:row>
      <xdr:rowOff>38100</xdr:rowOff>
    </xdr:from>
    <xdr:to>
      <xdr:col>4</xdr:col>
      <xdr:colOff>792272</xdr:colOff>
      <xdr:row>454</xdr:row>
      <xdr:rowOff>663719</xdr:rowOff>
    </xdr:to>
    <xdr:pic>
      <xdr:nvPicPr>
        <xdr:cNvPr id="415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057776" y="294894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455</xdr:row>
      <xdr:rowOff>38100</xdr:rowOff>
    </xdr:from>
    <xdr:to>
      <xdr:col>4</xdr:col>
      <xdr:colOff>792272</xdr:colOff>
      <xdr:row>455</xdr:row>
      <xdr:rowOff>663719</xdr:rowOff>
    </xdr:to>
    <xdr:pic>
      <xdr:nvPicPr>
        <xdr:cNvPr id="416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5057776" y="295589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456</xdr:row>
      <xdr:rowOff>38100</xdr:rowOff>
    </xdr:from>
    <xdr:to>
      <xdr:col>4</xdr:col>
      <xdr:colOff>792272</xdr:colOff>
      <xdr:row>456</xdr:row>
      <xdr:rowOff>663719</xdr:rowOff>
    </xdr:to>
    <xdr:pic>
      <xdr:nvPicPr>
        <xdr:cNvPr id="417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057776" y="296284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457</xdr:row>
      <xdr:rowOff>38125</xdr:rowOff>
    </xdr:from>
    <xdr:to>
      <xdr:col>4</xdr:col>
      <xdr:colOff>792272</xdr:colOff>
      <xdr:row>457</xdr:row>
      <xdr:rowOff>663744</xdr:rowOff>
    </xdr:to>
    <xdr:pic>
      <xdr:nvPicPr>
        <xdr:cNvPr id="418" name="Имя " descr="Descr 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5057776" y="296980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458</xdr:row>
      <xdr:rowOff>38075</xdr:rowOff>
    </xdr:from>
    <xdr:to>
      <xdr:col>4</xdr:col>
      <xdr:colOff>792272</xdr:colOff>
      <xdr:row>458</xdr:row>
      <xdr:rowOff>663694</xdr:rowOff>
    </xdr:to>
    <xdr:pic>
      <xdr:nvPicPr>
        <xdr:cNvPr id="419" name="Имя " descr="Descr 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5057776" y="297675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459</xdr:row>
      <xdr:rowOff>38075</xdr:rowOff>
    </xdr:from>
    <xdr:to>
      <xdr:col>4</xdr:col>
      <xdr:colOff>792272</xdr:colOff>
      <xdr:row>459</xdr:row>
      <xdr:rowOff>663694</xdr:rowOff>
    </xdr:to>
    <xdr:pic>
      <xdr:nvPicPr>
        <xdr:cNvPr id="420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5057776" y="298370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460</xdr:row>
      <xdr:rowOff>38100</xdr:rowOff>
    </xdr:from>
    <xdr:to>
      <xdr:col>4</xdr:col>
      <xdr:colOff>792272</xdr:colOff>
      <xdr:row>460</xdr:row>
      <xdr:rowOff>663719</xdr:rowOff>
    </xdr:to>
    <xdr:pic>
      <xdr:nvPicPr>
        <xdr:cNvPr id="421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5057776" y="299065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461</xdr:row>
      <xdr:rowOff>38100</xdr:rowOff>
    </xdr:from>
    <xdr:to>
      <xdr:col>4</xdr:col>
      <xdr:colOff>792272</xdr:colOff>
      <xdr:row>461</xdr:row>
      <xdr:rowOff>663719</xdr:rowOff>
    </xdr:to>
    <xdr:pic>
      <xdr:nvPicPr>
        <xdr:cNvPr id="422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5057776" y="299761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462</xdr:row>
      <xdr:rowOff>38100</xdr:rowOff>
    </xdr:from>
    <xdr:to>
      <xdr:col>4</xdr:col>
      <xdr:colOff>792272</xdr:colOff>
      <xdr:row>462</xdr:row>
      <xdr:rowOff>663719</xdr:rowOff>
    </xdr:to>
    <xdr:pic>
      <xdr:nvPicPr>
        <xdr:cNvPr id="423" name="Имя " descr="Descr 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5057776" y="300456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464</xdr:row>
      <xdr:rowOff>38100</xdr:rowOff>
    </xdr:from>
    <xdr:to>
      <xdr:col>4</xdr:col>
      <xdr:colOff>792272</xdr:colOff>
      <xdr:row>464</xdr:row>
      <xdr:rowOff>663719</xdr:rowOff>
    </xdr:to>
    <xdr:pic>
      <xdr:nvPicPr>
        <xdr:cNvPr id="424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057776" y="301313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465</xdr:row>
      <xdr:rowOff>38100</xdr:rowOff>
    </xdr:from>
    <xdr:to>
      <xdr:col>4</xdr:col>
      <xdr:colOff>792272</xdr:colOff>
      <xdr:row>465</xdr:row>
      <xdr:rowOff>663719</xdr:rowOff>
    </xdr:to>
    <xdr:pic>
      <xdr:nvPicPr>
        <xdr:cNvPr id="425" name="Имя " descr="Descr 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5057776" y="302009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466</xdr:row>
      <xdr:rowOff>38100</xdr:rowOff>
    </xdr:from>
    <xdr:to>
      <xdr:col>4</xdr:col>
      <xdr:colOff>792272</xdr:colOff>
      <xdr:row>466</xdr:row>
      <xdr:rowOff>663719</xdr:rowOff>
    </xdr:to>
    <xdr:pic>
      <xdr:nvPicPr>
        <xdr:cNvPr id="426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057776" y="302704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467</xdr:row>
      <xdr:rowOff>38100</xdr:rowOff>
    </xdr:from>
    <xdr:to>
      <xdr:col>4</xdr:col>
      <xdr:colOff>792272</xdr:colOff>
      <xdr:row>467</xdr:row>
      <xdr:rowOff>663719</xdr:rowOff>
    </xdr:to>
    <xdr:pic>
      <xdr:nvPicPr>
        <xdr:cNvPr id="427" name="Имя " descr="Descr 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5057776" y="303399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468</xdr:row>
      <xdr:rowOff>38100</xdr:rowOff>
    </xdr:from>
    <xdr:to>
      <xdr:col>4</xdr:col>
      <xdr:colOff>792272</xdr:colOff>
      <xdr:row>468</xdr:row>
      <xdr:rowOff>663719</xdr:rowOff>
    </xdr:to>
    <xdr:pic>
      <xdr:nvPicPr>
        <xdr:cNvPr id="428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057776" y="304095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469</xdr:row>
      <xdr:rowOff>38100</xdr:rowOff>
    </xdr:from>
    <xdr:to>
      <xdr:col>4</xdr:col>
      <xdr:colOff>792272</xdr:colOff>
      <xdr:row>469</xdr:row>
      <xdr:rowOff>663719</xdr:rowOff>
    </xdr:to>
    <xdr:pic>
      <xdr:nvPicPr>
        <xdr:cNvPr id="429" name="Имя " descr="Descr 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5057776" y="304790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470</xdr:row>
      <xdr:rowOff>38100</xdr:rowOff>
    </xdr:from>
    <xdr:to>
      <xdr:col>4</xdr:col>
      <xdr:colOff>792272</xdr:colOff>
      <xdr:row>470</xdr:row>
      <xdr:rowOff>663719</xdr:rowOff>
    </xdr:to>
    <xdr:pic>
      <xdr:nvPicPr>
        <xdr:cNvPr id="430" name="Имя " descr="Descr 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5057776" y="305485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472</xdr:row>
      <xdr:rowOff>38100</xdr:rowOff>
    </xdr:from>
    <xdr:to>
      <xdr:col>4</xdr:col>
      <xdr:colOff>792272</xdr:colOff>
      <xdr:row>472</xdr:row>
      <xdr:rowOff>663719</xdr:rowOff>
    </xdr:to>
    <xdr:pic>
      <xdr:nvPicPr>
        <xdr:cNvPr id="431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057776" y="306343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473</xdr:row>
      <xdr:rowOff>38125</xdr:rowOff>
    </xdr:from>
    <xdr:to>
      <xdr:col>4</xdr:col>
      <xdr:colOff>792272</xdr:colOff>
      <xdr:row>473</xdr:row>
      <xdr:rowOff>663744</xdr:rowOff>
    </xdr:to>
    <xdr:pic>
      <xdr:nvPicPr>
        <xdr:cNvPr id="432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057776" y="307038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474</xdr:row>
      <xdr:rowOff>38125</xdr:rowOff>
    </xdr:from>
    <xdr:to>
      <xdr:col>4</xdr:col>
      <xdr:colOff>792272</xdr:colOff>
      <xdr:row>474</xdr:row>
      <xdr:rowOff>663744</xdr:rowOff>
    </xdr:to>
    <xdr:pic>
      <xdr:nvPicPr>
        <xdr:cNvPr id="433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057776" y="307733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475</xdr:row>
      <xdr:rowOff>38075</xdr:rowOff>
    </xdr:from>
    <xdr:to>
      <xdr:col>4</xdr:col>
      <xdr:colOff>792272</xdr:colOff>
      <xdr:row>475</xdr:row>
      <xdr:rowOff>663694</xdr:rowOff>
    </xdr:to>
    <xdr:pic>
      <xdr:nvPicPr>
        <xdr:cNvPr id="434" name="Имя " descr="Descr 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5057776" y="308429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476</xdr:row>
      <xdr:rowOff>38100</xdr:rowOff>
    </xdr:from>
    <xdr:to>
      <xdr:col>4</xdr:col>
      <xdr:colOff>792272</xdr:colOff>
      <xdr:row>476</xdr:row>
      <xdr:rowOff>663719</xdr:rowOff>
    </xdr:to>
    <xdr:pic>
      <xdr:nvPicPr>
        <xdr:cNvPr id="435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5057776" y="309124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477</xdr:row>
      <xdr:rowOff>38100</xdr:rowOff>
    </xdr:from>
    <xdr:to>
      <xdr:col>4</xdr:col>
      <xdr:colOff>792272</xdr:colOff>
      <xdr:row>477</xdr:row>
      <xdr:rowOff>663719</xdr:rowOff>
    </xdr:to>
    <xdr:pic>
      <xdr:nvPicPr>
        <xdr:cNvPr id="436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057776" y="309819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478</xdr:row>
      <xdr:rowOff>38100</xdr:rowOff>
    </xdr:from>
    <xdr:to>
      <xdr:col>4</xdr:col>
      <xdr:colOff>792272</xdr:colOff>
      <xdr:row>478</xdr:row>
      <xdr:rowOff>663719</xdr:rowOff>
    </xdr:to>
    <xdr:pic>
      <xdr:nvPicPr>
        <xdr:cNvPr id="437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5057776" y="310515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479</xdr:row>
      <xdr:rowOff>38100</xdr:rowOff>
    </xdr:from>
    <xdr:to>
      <xdr:col>4</xdr:col>
      <xdr:colOff>792272</xdr:colOff>
      <xdr:row>479</xdr:row>
      <xdr:rowOff>663719</xdr:rowOff>
    </xdr:to>
    <xdr:pic>
      <xdr:nvPicPr>
        <xdr:cNvPr id="438" name="Имя " descr="Descr 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5057776" y="311210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480</xdr:row>
      <xdr:rowOff>38100</xdr:rowOff>
    </xdr:from>
    <xdr:to>
      <xdr:col>4</xdr:col>
      <xdr:colOff>792272</xdr:colOff>
      <xdr:row>480</xdr:row>
      <xdr:rowOff>663719</xdr:rowOff>
    </xdr:to>
    <xdr:pic>
      <xdr:nvPicPr>
        <xdr:cNvPr id="439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057776" y="311905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481</xdr:row>
      <xdr:rowOff>38100</xdr:rowOff>
    </xdr:from>
    <xdr:to>
      <xdr:col>4</xdr:col>
      <xdr:colOff>792272</xdr:colOff>
      <xdr:row>481</xdr:row>
      <xdr:rowOff>663719</xdr:rowOff>
    </xdr:to>
    <xdr:pic>
      <xdr:nvPicPr>
        <xdr:cNvPr id="440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5057776" y="312600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482</xdr:row>
      <xdr:rowOff>38100</xdr:rowOff>
    </xdr:from>
    <xdr:to>
      <xdr:col>4</xdr:col>
      <xdr:colOff>792272</xdr:colOff>
      <xdr:row>482</xdr:row>
      <xdr:rowOff>663719</xdr:rowOff>
    </xdr:to>
    <xdr:pic>
      <xdr:nvPicPr>
        <xdr:cNvPr id="441" name="Имя " descr="Descr 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5057776" y="313296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483</xdr:row>
      <xdr:rowOff>38100</xdr:rowOff>
    </xdr:from>
    <xdr:to>
      <xdr:col>4</xdr:col>
      <xdr:colOff>792272</xdr:colOff>
      <xdr:row>483</xdr:row>
      <xdr:rowOff>663719</xdr:rowOff>
    </xdr:to>
    <xdr:pic>
      <xdr:nvPicPr>
        <xdr:cNvPr id="442" name="Имя " descr="Descr 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5057776" y="313991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484</xdr:row>
      <xdr:rowOff>38125</xdr:rowOff>
    </xdr:from>
    <xdr:to>
      <xdr:col>4</xdr:col>
      <xdr:colOff>792272</xdr:colOff>
      <xdr:row>484</xdr:row>
      <xdr:rowOff>663744</xdr:rowOff>
    </xdr:to>
    <xdr:pic>
      <xdr:nvPicPr>
        <xdr:cNvPr id="443" name="Имя " descr="Descr 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5057776" y="314686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485</xdr:row>
      <xdr:rowOff>38075</xdr:rowOff>
    </xdr:from>
    <xdr:to>
      <xdr:col>4</xdr:col>
      <xdr:colOff>792272</xdr:colOff>
      <xdr:row>485</xdr:row>
      <xdr:rowOff>663694</xdr:rowOff>
    </xdr:to>
    <xdr:pic>
      <xdr:nvPicPr>
        <xdr:cNvPr id="444" name="Имя " descr="Descr 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5057776" y="315382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486</xdr:row>
      <xdr:rowOff>38100</xdr:rowOff>
    </xdr:from>
    <xdr:to>
      <xdr:col>4</xdr:col>
      <xdr:colOff>792272</xdr:colOff>
      <xdr:row>486</xdr:row>
      <xdr:rowOff>663719</xdr:rowOff>
    </xdr:to>
    <xdr:pic>
      <xdr:nvPicPr>
        <xdr:cNvPr id="445" name="Имя " descr="Descr 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5057776" y="316077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487</xdr:row>
      <xdr:rowOff>38100</xdr:rowOff>
    </xdr:from>
    <xdr:to>
      <xdr:col>4</xdr:col>
      <xdr:colOff>792272</xdr:colOff>
      <xdr:row>487</xdr:row>
      <xdr:rowOff>663719</xdr:rowOff>
    </xdr:to>
    <xdr:pic>
      <xdr:nvPicPr>
        <xdr:cNvPr id="446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5057776" y="316772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488</xdr:row>
      <xdr:rowOff>38100</xdr:rowOff>
    </xdr:from>
    <xdr:to>
      <xdr:col>4</xdr:col>
      <xdr:colOff>792272</xdr:colOff>
      <xdr:row>488</xdr:row>
      <xdr:rowOff>663719</xdr:rowOff>
    </xdr:to>
    <xdr:pic>
      <xdr:nvPicPr>
        <xdr:cNvPr id="447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057776" y="317468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489</xdr:row>
      <xdr:rowOff>38100</xdr:rowOff>
    </xdr:from>
    <xdr:to>
      <xdr:col>4</xdr:col>
      <xdr:colOff>792272</xdr:colOff>
      <xdr:row>489</xdr:row>
      <xdr:rowOff>663719</xdr:rowOff>
    </xdr:to>
    <xdr:pic>
      <xdr:nvPicPr>
        <xdr:cNvPr id="448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5057776" y="318163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490</xdr:row>
      <xdr:rowOff>38100</xdr:rowOff>
    </xdr:from>
    <xdr:to>
      <xdr:col>4</xdr:col>
      <xdr:colOff>792272</xdr:colOff>
      <xdr:row>490</xdr:row>
      <xdr:rowOff>663719</xdr:rowOff>
    </xdr:to>
    <xdr:pic>
      <xdr:nvPicPr>
        <xdr:cNvPr id="449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057776" y="318858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491</xdr:row>
      <xdr:rowOff>38100</xdr:rowOff>
    </xdr:from>
    <xdr:to>
      <xdr:col>4</xdr:col>
      <xdr:colOff>792272</xdr:colOff>
      <xdr:row>491</xdr:row>
      <xdr:rowOff>663719</xdr:rowOff>
    </xdr:to>
    <xdr:pic>
      <xdr:nvPicPr>
        <xdr:cNvPr id="450" name="Имя " descr="Descr 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5057776" y="319554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492</xdr:row>
      <xdr:rowOff>38100</xdr:rowOff>
    </xdr:from>
    <xdr:to>
      <xdr:col>4</xdr:col>
      <xdr:colOff>792272</xdr:colOff>
      <xdr:row>492</xdr:row>
      <xdr:rowOff>663719</xdr:rowOff>
    </xdr:to>
    <xdr:pic>
      <xdr:nvPicPr>
        <xdr:cNvPr id="451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057776" y="320249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493</xdr:row>
      <xdr:rowOff>38100</xdr:rowOff>
    </xdr:from>
    <xdr:to>
      <xdr:col>4</xdr:col>
      <xdr:colOff>792272</xdr:colOff>
      <xdr:row>493</xdr:row>
      <xdr:rowOff>663719</xdr:rowOff>
    </xdr:to>
    <xdr:pic>
      <xdr:nvPicPr>
        <xdr:cNvPr id="452" name="Имя " descr="Descr 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5057776" y="320944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494</xdr:row>
      <xdr:rowOff>38100</xdr:rowOff>
    </xdr:from>
    <xdr:to>
      <xdr:col>4</xdr:col>
      <xdr:colOff>792272</xdr:colOff>
      <xdr:row>494</xdr:row>
      <xdr:rowOff>663719</xdr:rowOff>
    </xdr:to>
    <xdr:pic>
      <xdr:nvPicPr>
        <xdr:cNvPr id="453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5057776" y="321640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495</xdr:row>
      <xdr:rowOff>38125</xdr:rowOff>
    </xdr:from>
    <xdr:to>
      <xdr:col>4</xdr:col>
      <xdr:colOff>792272</xdr:colOff>
      <xdr:row>495</xdr:row>
      <xdr:rowOff>663744</xdr:rowOff>
    </xdr:to>
    <xdr:pic>
      <xdr:nvPicPr>
        <xdr:cNvPr id="454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5057776" y="322335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496</xdr:row>
      <xdr:rowOff>38075</xdr:rowOff>
    </xdr:from>
    <xdr:to>
      <xdr:col>4</xdr:col>
      <xdr:colOff>792272</xdr:colOff>
      <xdr:row>496</xdr:row>
      <xdr:rowOff>663694</xdr:rowOff>
    </xdr:to>
    <xdr:pic>
      <xdr:nvPicPr>
        <xdr:cNvPr id="455" name="Имя " descr="Descr 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5057776" y="323030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497</xdr:row>
      <xdr:rowOff>38100</xdr:rowOff>
    </xdr:from>
    <xdr:to>
      <xdr:col>4</xdr:col>
      <xdr:colOff>792272</xdr:colOff>
      <xdr:row>497</xdr:row>
      <xdr:rowOff>663719</xdr:rowOff>
    </xdr:to>
    <xdr:pic>
      <xdr:nvPicPr>
        <xdr:cNvPr id="456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057776" y="323726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498</xdr:row>
      <xdr:rowOff>38100</xdr:rowOff>
    </xdr:from>
    <xdr:to>
      <xdr:col>4</xdr:col>
      <xdr:colOff>792272</xdr:colOff>
      <xdr:row>498</xdr:row>
      <xdr:rowOff>663719</xdr:rowOff>
    </xdr:to>
    <xdr:pic>
      <xdr:nvPicPr>
        <xdr:cNvPr id="457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5057776" y="324421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499</xdr:row>
      <xdr:rowOff>38100</xdr:rowOff>
    </xdr:from>
    <xdr:to>
      <xdr:col>4</xdr:col>
      <xdr:colOff>792272</xdr:colOff>
      <xdr:row>499</xdr:row>
      <xdr:rowOff>663719</xdr:rowOff>
    </xdr:to>
    <xdr:pic>
      <xdr:nvPicPr>
        <xdr:cNvPr id="458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057776" y="325116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500</xdr:row>
      <xdr:rowOff>38100</xdr:rowOff>
    </xdr:from>
    <xdr:to>
      <xdr:col>4</xdr:col>
      <xdr:colOff>792272</xdr:colOff>
      <xdr:row>500</xdr:row>
      <xdr:rowOff>663719</xdr:rowOff>
    </xdr:to>
    <xdr:pic>
      <xdr:nvPicPr>
        <xdr:cNvPr id="459" name="Имя " descr="Descr 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5057776" y="325812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501</xdr:row>
      <xdr:rowOff>38100</xdr:rowOff>
    </xdr:from>
    <xdr:to>
      <xdr:col>4</xdr:col>
      <xdr:colOff>792272</xdr:colOff>
      <xdr:row>501</xdr:row>
      <xdr:rowOff>663719</xdr:rowOff>
    </xdr:to>
    <xdr:pic>
      <xdr:nvPicPr>
        <xdr:cNvPr id="460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057776" y="326507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502</xdr:row>
      <xdr:rowOff>38100</xdr:rowOff>
    </xdr:from>
    <xdr:to>
      <xdr:col>4</xdr:col>
      <xdr:colOff>792272</xdr:colOff>
      <xdr:row>502</xdr:row>
      <xdr:rowOff>663719</xdr:rowOff>
    </xdr:to>
    <xdr:pic>
      <xdr:nvPicPr>
        <xdr:cNvPr id="461" name="Имя " descr="Descr 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5057776" y="327202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503</xdr:row>
      <xdr:rowOff>38100</xdr:rowOff>
    </xdr:from>
    <xdr:to>
      <xdr:col>4</xdr:col>
      <xdr:colOff>792272</xdr:colOff>
      <xdr:row>503</xdr:row>
      <xdr:rowOff>663719</xdr:rowOff>
    </xdr:to>
    <xdr:pic>
      <xdr:nvPicPr>
        <xdr:cNvPr id="462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5057776" y="327898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504</xdr:row>
      <xdr:rowOff>38100</xdr:rowOff>
    </xdr:from>
    <xdr:to>
      <xdr:col>4</xdr:col>
      <xdr:colOff>792272</xdr:colOff>
      <xdr:row>504</xdr:row>
      <xdr:rowOff>663719</xdr:rowOff>
    </xdr:to>
    <xdr:pic>
      <xdr:nvPicPr>
        <xdr:cNvPr id="463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5057776" y="328593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505</xdr:row>
      <xdr:rowOff>38125</xdr:rowOff>
    </xdr:from>
    <xdr:to>
      <xdr:col>4</xdr:col>
      <xdr:colOff>792272</xdr:colOff>
      <xdr:row>505</xdr:row>
      <xdr:rowOff>663744</xdr:rowOff>
    </xdr:to>
    <xdr:pic>
      <xdr:nvPicPr>
        <xdr:cNvPr id="464" name="Имя " descr="Descr 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5057776" y="329288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506</xdr:row>
      <xdr:rowOff>38075</xdr:rowOff>
    </xdr:from>
    <xdr:to>
      <xdr:col>4</xdr:col>
      <xdr:colOff>792272</xdr:colOff>
      <xdr:row>506</xdr:row>
      <xdr:rowOff>663694</xdr:rowOff>
    </xdr:to>
    <xdr:pic>
      <xdr:nvPicPr>
        <xdr:cNvPr id="465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5057776" y="329984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507</xdr:row>
      <xdr:rowOff>38075</xdr:rowOff>
    </xdr:from>
    <xdr:to>
      <xdr:col>4</xdr:col>
      <xdr:colOff>792272</xdr:colOff>
      <xdr:row>507</xdr:row>
      <xdr:rowOff>663694</xdr:rowOff>
    </xdr:to>
    <xdr:pic>
      <xdr:nvPicPr>
        <xdr:cNvPr id="466" name="Имя " descr="Descr 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5057776" y="330679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508</xdr:row>
      <xdr:rowOff>38100</xdr:rowOff>
    </xdr:from>
    <xdr:to>
      <xdr:col>4</xdr:col>
      <xdr:colOff>792272</xdr:colOff>
      <xdr:row>508</xdr:row>
      <xdr:rowOff>663719</xdr:rowOff>
    </xdr:to>
    <xdr:pic>
      <xdr:nvPicPr>
        <xdr:cNvPr id="467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5057776" y="331374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509</xdr:row>
      <xdr:rowOff>38100</xdr:rowOff>
    </xdr:from>
    <xdr:to>
      <xdr:col>4</xdr:col>
      <xdr:colOff>792272</xdr:colOff>
      <xdr:row>509</xdr:row>
      <xdr:rowOff>663719</xdr:rowOff>
    </xdr:to>
    <xdr:pic>
      <xdr:nvPicPr>
        <xdr:cNvPr id="468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5057776" y="332070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510</xdr:row>
      <xdr:rowOff>38100</xdr:rowOff>
    </xdr:from>
    <xdr:to>
      <xdr:col>4</xdr:col>
      <xdr:colOff>792272</xdr:colOff>
      <xdr:row>510</xdr:row>
      <xdr:rowOff>663719</xdr:rowOff>
    </xdr:to>
    <xdr:pic>
      <xdr:nvPicPr>
        <xdr:cNvPr id="469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5057776" y="332765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511</xdr:row>
      <xdr:rowOff>38100</xdr:rowOff>
    </xdr:from>
    <xdr:to>
      <xdr:col>4</xdr:col>
      <xdr:colOff>792272</xdr:colOff>
      <xdr:row>511</xdr:row>
      <xdr:rowOff>663719</xdr:rowOff>
    </xdr:to>
    <xdr:pic>
      <xdr:nvPicPr>
        <xdr:cNvPr id="470" name="Имя " descr="Descr 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5057776" y="333460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513</xdr:row>
      <xdr:rowOff>38100</xdr:rowOff>
    </xdr:from>
    <xdr:to>
      <xdr:col>4</xdr:col>
      <xdr:colOff>792272</xdr:colOff>
      <xdr:row>513</xdr:row>
      <xdr:rowOff>663719</xdr:rowOff>
    </xdr:to>
    <xdr:pic>
      <xdr:nvPicPr>
        <xdr:cNvPr id="471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5057776" y="334317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514</xdr:row>
      <xdr:rowOff>38100</xdr:rowOff>
    </xdr:from>
    <xdr:to>
      <xdr:col>4</xdr:col>
      <xdr:colOff>792272</xdr:colOff>
      <xdr:row>514</xdr:row>
      <xdr:rowOff>663719</xdr:rowOff>
    </xdr:to>
    <xdr:pic>
      <xdr:nvPicPr>
        <xdr:cNvPr id="472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5057776" y="335013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515</xdr:row>
      <xdr:rowOff>38100</xdr:rowOff>
    </xdr:from>
    <xdr:to>
      <xdr:col>4</xdr:col>
      <xdr:colOff>792272</xdr:colOff>
      <xdr:row>515</xdr:row>
      <xdr:rowOff>663719</xdr:rowOff>
    </xdr:to>
    <xdr:pic>
      <xdr:nvPicPr>
        <xdr:cNvPr id="473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5057776" y="335708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516</xdr:row>
      <xdr:rowOff>38100</xdr:rowOff>
    </xdr:from>
    <xdr:to>
      <xdr:col>4</xdr:col>
      <xdr:colOff>792272</xdr:colOff>
      <xdr:row>516</xdr:row>
      <xdr:rowOff>663719</xdr:rowOff>
    </xdr:to>
    <xdr:pic>
      <xdr:nvPicPr>
        <xdr:cNvPr id="474" name="Имя " descr="Descr 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5057776" y="336403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517</xdr:row>
      <xdr:rowOff>38100</xdr:rowOff>
    </xdr:from>
    <xdr:to>
      <xdr:col>4</xdr:col>
      <xdr:colOff>792272</xdr:colOff>
      <xdr:row>517</xdr:row>
      <xdr:rowOff>663719</xdr:rowOff>
    </xdr:to>
    <xdr:pic>
      <xdr:nvPicPr>
        <xdr:cNvPr id="475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057776" y="337099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518</xdr:row>
      <xdr:rowOff>38100</xdr:rowOff>
    </xdr:from>
    <xdr:to>
      <xdr:col>4</xdr:col>
      <xdr:colOff>792272</xdr:colOff>
      <xdr:row>518</xdr:row>
      <xdr:rowOff>663719</xdr:rowOff>
    </xdr:to>
    <xdr:pic>
      <xdr:nvPicPr>
        <xdr:cNvPr id="476" name="Имя " descr="Descr 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5057776" y="337794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519</xdr:row>
      <xdr:rowOff>38125</xdr:rowOff>
    </xdr:from>
    <xdr:to>
      <xdr:col>4</xdr:col>
      <xdr:colOff>792272</xdr:colOff>
      <xdr:row>519</xdr:row>
      <xdr:rowOff>663744</xdr:rowOff>
    </xdr:to>
    <xdr:pic>
      <xdr:nvPicPr>
        <xdr:cNvPr id="477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5057776" y="338489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520</xdr:row>
      <xdr:rowOff>38075</xdr:rowOff>
    </xdr:from>
    <xdr:to>
      <xdr:col>4</xdr:col>
      <xdr:colOff>792272</xdr:colOff>
      <xdr:row>520</xdr:row>
      <xdr:rowOff>663694</xdr:rowOff>
    </xdr:to>
    <xdr:pic>
      <xdr:nvPicPr>
        <xdr:cNvPr id="478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5057776" y="339185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521</xdr:row>
      <xdr:rowOff>38100</xdr:rowOff>
    </xdr:from>
    <xdr:to>
      <xdr:col>4</xdr:col>
      <xdr:colOff>792272</xdr:colOff>
      <xdr:row>521</xdr:row>
      <xdr:rowOff>663719</xdr:rowOff>
    </xdr:to>
    <xdr:pic>
      <xdr:nvPicPr>
        <xdr:cNvPr id="479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5057776" y="339880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522</xdr:row>
      <xdr:rowOff>38100</xdr:rowOff>
    </xdr:from>
    <xdr:to>
      <xdr:col>4</xdr:col>
      <xdr:colOff>792272</xdr:colOff>
      <xdr:row>522</xdr:row>
      <xdr:rowOff>663719</xdr:rowOff>
    </xdr:to>
    <xdr:pic>
      <xdr:nvPicPr>
        <xdr:cNvPr id="480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5057776" y="340575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523</xdr:row>
      <xdr:rowOff>38100</xdr:rowOff>
    </xdr:from>
    <xdr:to>
      <xdr:col>4</xdr:col>
      <xdr:colOff>792272</xdr:colOff>
      <xdr:row>523</xdr:row>
      <xdr:rowOff>663719</xdr:rowOff>
    </xdr:to>
    <xdr:pic>
      <xdr:nvPicPr>
        <xdr:cNvPr id="481" name="Имя " descr="Descr 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5057776" y="341271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524</xdr:row>
      <xdr:rowOff>38100</xdr:rowOff>
    </xdr:from>
    <xdr:to>
      <xdr:col>4</xdr:col>
      <xdr:colOff>792272</xdr:colOff>
      <xdr:row>524</xdr:row>
      <xdr:rowOff>663719</xdr:rowOff>
    </xdr:to>
    <xdr:pic>
      <xdr:nvPicPr>
        <xdr:cNvPr id="482" name="Имя " descr="Descr 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5057776" y="341966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526</xdr:row>
      <xdr:rowOff>38100</xdr:rowOff>
    </xdr:from>
    <xdr:to>
      <xdr:col>4</xdr:col>
      <xdr:colOff>792272</xdr:colOff>
      <xdr:row>526</xdr:row>
      <xdr:rowOff>663719</xdr:rowOff>
    </xdr:to>
    <xdr:pic>
      <xdr:nvPicPr>
        <xdr:cNvPr id="483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5057776" y="342823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527</xdr:row>
      <xdr:rowOff>38100</xdr:rowOff>
    </xdr:from>
    <xdr:to>
      <xdr:col>4</xdr:col>
      <xdr:colOff>792272</xdr:colOff>
      <xdr:row>527</xdr:row>
      <xdr:rowOff>663719</xdr:rowOff>
    </xdr:to>
    <xdr:pic>
      <xdr:nvPicPr>
        <xdr:cNvPr id="484" name="Имя " descr="Descr 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5057776" y="343519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528</xdr:row>
      <xdr:rowOff>38100</xdr:rowOff>
    </xdr:from>
    <xdr:to>
      <xdr:col>4</xdr:col>
      <xdr:colOff>792272</xdr:colOff>
      <xdr:row>528</xdr:row>
      <xdr:rowOff>663719</xdr:rowOff>
    </xdr:to>
    <xdr:pic>
      <xdr:nvPicPr>
        <xdr:cNvPr id="485" name="Имя " descr="Descr 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5057776" y="344214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529</xdr:row>
      <xdr:rowOff>38100</xdr:rowOff>
    </xdr:from>
    <xdr:to>
      <xdr:col>4</xdr:col>
      <xdr:colOff>792272</xdr:colOff>
      <xdr:row>529</xdr:row>
      <xdr:rowOff>663719</xdr:rowOff>
    </xdr:to>
    <xdr:pic>
      <xdr:nvPicPr>
        <xdr:cNvPr id="486" name="Имя " descr="Descr 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5057776" y="344909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530</xdr:row>
      <xdr:rowOff>38100</xdr:rowOff>
    </xdr:from>
    <xdr:to>
      <xdr:col>4</xdr:col>
      <xdr:colOff>792272</xdr:colOff>
      <xdr:row>530</xdr:row>
      <xdr:rowOff>663719</xdr:rowOff>
    </xdr:to>
    <xdr:pic>
      <xdr:nvPicPr>
        <xdr:cNvPr id="487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057776" y="345605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531</xdr:row>
      <xdr:rowOff>38100</xdr:rowOff>
    </xdr:from>
    <xdr:to>
      <xdr:col>4</xdr:col>
      <xdr:colOff>792272</xdr:colOff>
      <xdr:row>531</xdr:row>
      <xdr:rowOff>663719</xdr:rowOff>
    </xdr:to>
    <xdr:pic>
      <xdr:nvPicPr>
        <xdr:cNvPr id="488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5057776" y="346300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532</xdr:row>
      <xdr:rowOff>38125</xdr:rowOff>
    </xdr:from>
    <xdr:to>
      <xdr:col>4</xdr:col>
      <xdr:colOff>792272</xdr:colOff>
      <xdr:row>532</xdr:row>
      <xdr:rowOff>663744</xdr:rowOff>
    </xdr:to>
    <xdr:pic>
      <xdr:nvPicPr>
        <xdr:cNvPr id="489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057776" y="346995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533</xdr:row>
      <xdr:rowOff>38075</xdr:rowOff>
    </xdr:from>
    <xdr:to>
      <xdr:col>4</xdr:col>
      <xdr:colOff>792272</xdr:colOff>
      <xdr:row>533</xdr:row>
      <xdr:rowOff>663694</xdr:rowOff>
    </xdr:to>
    <xdr:pic>
      <xdr:nvPicPr>
        <xdr:cNvPr id="490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5057776" y="347691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534</xdr:row>
      <xdr:rowOff>38100</xdr:rowOff>
    </xdr:from>
    <xdr:to>
      <xdr:col>4</xdr:col>
      <xdr:colOff>792272</xdr:colOff>
      <xdr:row>534</xdr:row>
      <xdr:rowOff>663719</xdr:rowOff>
    </xdr:to>
    <xdr:pic>
      <xdr:nvPicPr>
        <xdr:cNvPr id="491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057776" y="348386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535</xdr:row>
      <xdr:rowOff>38100</xdr:rowOff>
    </xdr:from>
    <xdr:to>
      <xdr:col>4</xdr:col>
      <xdr:colOff>792272</xdr:colOff>
      <xdr:row>535</xdr:row>
      <xdr:rowOff>663719</xdr:rowOff>
    </xdr:to>
    <xdr:pic>
      <xdr:nvPicPr>
        <xdr:cNvPr id="492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5057776" y="349081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536</xdr:row>
      <xdr:rowOff>38100</xdr:rowOff>
    </xdr:from>
    <xdr:to>
      <xdr:col>4</xdr:col>
      <xdr:colOff>792272</xdr:colOff>
      <xdr:row>536</xdr:row>
      <xdr:rowOff>663719</xdr:rowOff>
    </xdr:to>
    <xdr:pic>
      <xdr:nvPicPr>
        <xdr:cNvPr id="493" name="Имя " descr="Descr 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5057776" y="349777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537</xdr:row>
      <xdr:rowOff>38100</xdr:rowOff>
    </xdr:from>
    <xdr:to>
      <xdr:col>4</xdr:col>
      <xdr:colOff>792272</xdr:colOff>
      <xdr:row>537</xdr:row>
      <xdr:rowOff>663719</xdr:rowOff>
    </xdr:to>
    <xdr:pic>
      <xdr:nvPicPr>
        <xdr:cNvPr id="494" name="Имя " descr="Descr 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5057776" y="350472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538</xdr:row>
      <xdr:rowOff>38100</xdr:rowOff>
    </xdr:from>
    <xdr:to>
      <xdr:col>4</xdr:col>
      <xdr:colOff>792272</xdr:colOff>
      <xdr:row>538</xdr:row>
      <xdr:rowOff>663719</xdr:rowOff>
    </xdr:to>
    <xdr:pic>
      <xdr:nvPicPr>
        <xdr:cNvPr id="495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057776" y="351167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539</xdr:row>
      <xdr:rowOff>38100</xdr:rowOff>
    </xdr:from>
    <xdr:to>
      <xdr:col>4</xdr:col>
      <xdr:colOff>792272</xdr:colOff>
      <xdr:row>539</xdr:row>
      <xdr:rowOff>663719</xdr:rowOff>
    </xdr:to>
    <xdr:pic>
      <xdr:nvPicPr>
        <xdr:cNvPr id="496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5057776" y="351863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540</xdr:row>
      <xdr:rowOff>38100</xdr:rowOff>
    </xdr:from>
    <xdr:to>
      <xdr:col>4</xdr:col>
      <xdr:colOff>792272</xdr:colOff>
      <xdr:row>540</xdr:row>
      <xdr:rowOff>663719</xdr:rowOff>
    </xdr:to>
    <xdr:pic>
      <xdr:nvPicPr>
        <xdr:cNvPr id="497" name="Имя " descr="Descr 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5057776" y="352558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541</xdr:row>
      <xdr:rowOff>38100</xdr:rowOff>
    </xdr:from>
    <xdr:to>
      <xdr:col>4</xdr:col>
      <xdr:colOff>792272</xdr:colOff>
      <xdr:row>541</xdr:row>
      <xdr:rowOff>663719</xdr:rowOff>
    </xdr:to>
    <xdr:pic>
      <xdr:nvPicPr>
        <xdr:cNvPr id="498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5057776" y="353253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542</xdr:row>
      <xdr:rowOff>38100</xdr:rowOff>
    </xdr:from>
    <xdr:to>
      <xdr:col>4</xdr:col>
      <xdr:colOff>792272</xdr:colOff>
      <xdr:row>542</xdr:row>
      <xdr:rowOff>663719</xdr:rowOff>
    </xdr:to>
    <xdr:pic>
      <xdr:nvPicPr>
        <xdr:cNvPr id="499" name="Имя " descr="Descr 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5057776" y="353949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544</xdr:row>
      <xdr:rowOff>38100</xdr:rowOff>
    </xdr:from>
    <xdr:to>
      <xdr:col>4</xdr:col>
      <xdr:colOff>792272</xdr:colOff>
      <xdr:row>544</xdr:row>
      <xdr:rowOff>663719</xdr:rowOff>
    </xdr:to>
    <xdr:pic>
      <xdr:nvPicPr>
        <xdr:cNvPr id="500" name="Имя " descr="Descr 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5057776" y="354806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545</xdr:row>
      <xdr:rowOff>38125</xdr:rowOff>
    </xdr:from>
    <xdr:to>
      <xdr:col>4</xdr:col>
      <xdr:colOff>792272</xdr:colOff>
      <xdr:row>545</xdr:row>
      <xdr:rowOff>663744</xdr:rowOff>
    </xdr:to>
    <xdr:pic>
      <xdr:nvPicPr>
        <xdr:cNvPr id="501" name="Имя " descr="Descr 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5057776" y="355501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546</xdr:row>
      <xdr:rowOff>38075</xdr:rowOff>
    </xdr:from>
    <xdr:to>
      <xdr:col>4</xdr:col>
      <xdr:colOff>792272</xdr:colOff>
      <xdr:row>546</xdr:row>
      <xdr:rowOff>663694</xdr:rowOff>
    </xdr:to>
    <xdr:pic>
      <xdr:nvPicPr>
        <xdr:cNvPr id="502" name="Имя " descr="Descr 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5057776" y="356196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547</xdr:row>
      <xdr:rowOff>38075</xdr:rowOff>
    </xdr:from>
    <xdr:to>
      <xdr:col>4</xdr:col>
      <xdr:colOff>792272</xdr:colOff>
      <xdr:row>547</xdr:row>
      <xdr:rowOff>663694</xdr:rowOff>
    </xdr:to>
    <xdr:pic>
      <xdr:nvPicPr>
        <xdr:cNvPr id="503" name="Имя " descr="Descr 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5057776" y="356892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548</xdr:row>
      <xdr:rowOff>38100</xdr:rowOff>
    </xdr:from>
    <xdr:to>
      <xdr:col>4</xdr:col>
      <xdr:colOff>792272</xdr:colOff>
      <xdr:row>548</xdr:row>
      <xdr:rowOff>663719</xdr:rowOff>
    </xdr:to>
    <xdr:pic>
      <xdr:nvPicPr>
        <xdr:cNvPr id="504" name="Имя " descr="Descr 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5057776" y="357587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549</xdr:row>
      <xdr:rowOff>38100</xdr:rowOff>
    </xdr:from>
    <xdr:to>
      <xdr:col>4</xdr:col>
      <xdr:colOff>792272</xdr:colOff>
      <xdr:row>549</xdr:row>
      <xdr:rowOff>663719</xdr:rowOff>
    </xdr:to>
    <xdr:pic>
      <xdr:nvPicPr>
        <xdr:cNvPr id="505" name="Имя " descr="Descr 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5057776" y="358282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550</xdr:row>
      <xdr:rowOff>38100</xdr:rowOff>
    </xdr:from>
    <xdr:to>
      <xdr:col>4</xdr:col>
      <xdr:colOff>792272</xdr:colOff>
      <xdr:row>550</xdr:row>
      <xdr:rowOff>663719</xdr:rowOff>
    </xdr:to>
    <xdr:pic>
      <xdr:nvPicPr>
        <xdr:cNvPr id="506" name="Имя " descr="Descr 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5057776" y="358978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551</xdr:row>
      <xdr:rowOff>38100</xdr:rowOff>
    </xdr:from>
    <xdr:to>
      <xdr:col>4</xdr:col>
      <xdr:colOff>792272</xdr:colOff>
      <xdr:row>551</xdr:row>
      <xdr:rowOff>663719</xdr:rowOff>
    </xdr:to>
    <xdr:pic>
      <xdr:nvPicPr>
        <xdr:cNvPr id="507" name="Имя " descr="Descr 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5057776" y="359673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554</xdr:row>
      <xdr:rowOff>38100</xdr:rowOff>
    </xdr:from>
    <xdr:to>
      <xdr:col>4</xdr:col>
      <xdr:colOff>792272</xdr:colOff>
      <xdr:row>554</xdr:row>
      <xdr:rowOff>663719</xdr:rowOff>
    </xdr:to>
    <xdr:pic>
      <xdr:nvPicPr>
        <xdr:cNvPr id="508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5057776" y="360692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555</xdr:row>
      <xdr:rowOff>38100</xdr:rowOff>
    </xdr:from>
    <xdr:to>
      <xdr:col>4</xdr:col>
      <xdr:colOff>792272</xdr:colOff>
      <xdr:row>555</xdr:row>
      <xdr:rowOff>663719</xdr:rowOff>
    </xdr:to>
    <xdr:pic>
      <xdr:nvPicPr>
        <xdr:cNvPr id="509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5057776" y="361388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556</xdr:row>
      <xdr:rowOff>38100</xdr:rowOff>
    </xdr:from>
    <xdr:to>
      <xdr:col>4</xdr:col>
      <xdr:colOff>792272</xdr:colOff>
      <xdr:row>556</xdr:row>
      <xdr:rowOff>663719</xdr:rowOff>
    </xdr:to>
    <xdr:pic>
      <xdr:nvPicPr>
        <xdr:cNvPr id="510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5057776" y="362083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557</xdr:row>
      <xdr:rowOff>38100</xdr:rowOff>
    </xdr:from>
    <xdr:to>
      <xdr:col>4</xdr:col>
      <xdr:colOff>792272</xdr:colOff>
      <xdr:row>557</xdr:row>
      <xdr:rowOff>663719</xdr:rowOff>
    </xdr:to>
    <xdr:pic>
      <xdr:nvPicPr>
        <xdr:cNvPr id="511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5057776" y="362778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558</xdr:row>
      <xdr:rowOff>38100</xdr:rowOff>
    </xdr:from>
    <xdr:to>
      <xdr:col>4</xdr:col>
      <xdr:colOff>792272</xdr:colOff>
      <xdr:row>558</xdr:row>
      <xdr:rowOff>663719</xdr:rowOff>
    </xdr:to>
    <xdr:pic>
      <xdr:nvPicPr>
        <xdr:cNvPr id="512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5057776" y="363474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559</xdr:row>
      <xdr:rowOff>38100</xdr:rowOff>
    </xdr:from>
    <xdr:to>
      <xdr:col>4</xdr:col>
      <xdr:colOff>792272</xdr:colOff>
      <xdr:row>559</xdr:row>
      <xdr:rowOff>663719</xdr:rowOff>
    </xdr:to>
    <xdr:pic>
      <xdr:nvPicPr>
        <xdr:cNvPr id="513" name="Имя " descr="Descr 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5057776" y="364169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560</xdr:row>
      <xdr:rowOff>38100</xdr:rowOff>
    </xdr:from>
    <xdr:to>
      <xdr:col>4</xdr:col>
      <xdr:colOff>792272</xdr:colOff>
      <xdr:row>560</xdr:row>
      <xdr:rowOff>663719</xdr:rowOff>
    </xdr:to>
    <xdr:pic>
      <xdr:nvPicPr>
        <xdr:cNvPr id="514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5057776" y="364864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561</xdr:row>
      <xdr:rowOff>38125</xdr:rowOff>
    </xdr:from>
    <xdr:to>
      <xdr:col>4</xdr:col>
      <xdr:colOff>792272</xdr:colOff>
      <xdr:row>561</xdr:row>
      <xdr:rowOff>663744</xdr:rowOff>
    </xdr:to>
    <xdr:pic>
      <xdr:nvPicPr>
        <xdr:cNvPr id="515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5057776" y="365560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562</xdr:row>
      <xdr:rowOff>38125</xdr:rowOff>
    </xdr:from>
    <xdr:to>
      <xdr:col>4</xdr:col>
      <xdr:colOff>792272</xdr:colOff>
      <xdr:row>562</xdr:row>
      <xdr:rowOff>663744</xdr:rowOff>
    </xdr:to>
    <xdr:pic>
      <xdr:nvPicPr>
        <xdr:cNvPr id="516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5057776" y="366255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563</xdr:row>
      <xdr:rowOff>38075</xdr:rowOff>
    </xdr:from>
    <xdr:to>
      <xdr:col>4</xdr:col>
      <xdr:colOff>792272</xdr:colOff>
      <xdr:row>563</xdr:row>
      <xdr:rowOff>663694</xdr:rowOff>
    </xdr:to>
    <xdr:pic>
      <xdr:nvPicPr>
        <xdr:cNvPr id="517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5057776" y="366950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564</xdr:row>
      <xdr:rowOff>38100</xdr:rowOff>
    </xdr:from>
    <xdr:to>
      <xdr:col>4</xdr:col>
      <xdr:colOff>792272</xdr:colOff>
      <xdr:row>564</xdr:row>
      <xdr:rowOff>663719</xdr:rowOff>
    </xdr:to>
    <xdr:pic>
      <xdr:nvPicPr>
        <xdr:cNvPr id="518" name="Имя " descr="Descr 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5057776" y="367645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565</xdr:row>
      <xdr:rowOff>38100</xdr:rowOff>
    </xdr:from>
    <xdr:to>
      <xdr:col>4</xdr:col>
      <xdr:colOff>792272</xdr:colOff>
      <xdr:row>565</xdr:row>
      <xdr:rowOff>663719</xdr:rowOff>
    </xdr:to>
    <xdr:pic>
      <xdr:nvPicPr>
        <xdr:cNvPr id="519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5057776" y="368341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566</xdr:row>
      <xdr:rowOff>38100</xdr:rowOff>
    </xdr:from>
    <xdr:to>
      <xdr:col>4</xdr:col>
      <xdr:colOff>792272</xdr:colOff>
      <xdr:row>566</xdr:row>
      <xdr:rowOff>663719</xdr:rowOff>
    </xdr:to>
    <xdr:pic>
      <xdr:nvPicPr>
        <xdr:cNvPr id="520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5057776" y="369036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567</xdr:row>
      <xdr:rowOff>38100</xdr:rowOff>
    </xdr:from>
    <xdr:to>
      <xdr:col>4</xdr:col>
      <xdr:colOff>792272</xdr:colOff>
      <xdr:row>567</xdr:row>
      <xdr:rowOff>663719</xdr:rowOff>
    </xdr:to>
    <xdr:pic>
      <xdr:nvPicPr>
        <xdr:cNvPr id="521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5057776" y="369731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568</xdr:row>
      <xdr:rowOff>38100</xdr:rowOff>
    </xdr:from>
    <xdr:to>
      <xdr:col>4</xdr:col>
      <xdr:colOff>792272</xdr:colOff>
      <xdr:row>568</xdr:row>
      <xdr:rowOff>663719</xdr:rowOff>
    </xdr:to>
    <xdr:pic>
      <xdr:nvPicPr>
        <xdr:cNvPr id="522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5057776" y="370427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569</xdr:row>
      <xdr:rowOff>38100</xdr:rowOff>
    </xdr:from>
    <xdr:to>
      <xdr:col>4</xdr:col>
      <xdr:colOff>792272</xdr:colOff>
      <xdr:row>569</xdr:row>
      <xdr:rowOff>663719</xdr:rowOff>
    </xdr:to>
    <xdr:pic>
      <xdr:nvPicPr>
        <xdr:cNvPr id="523" name="Имя " descr="Descr 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5057776" y="371122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570</xdr:row>
      <xdr:rowOff>38100</xdr:rowOff>
    </xdr:from>
    <xdr:to>
      <xdr:col>4</xdr:col>
      <xdr:colOff>792272</xdr:colOff>
      <xdr:row>570</xdr:row>
      <xdr:rowOff>663719</xdr:rowOff>
    </xdr:to>
    <xdr:pic>
      <xdr:nvPicPr>
        <xdr:cNvPr id="524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5057776" y="371817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571</xdr:row>
      <xdr:rowOff>38100</xdr:rowOff>
    </xdr:from>
    <xdr:to>
      <xdr:col>4</xdr:col>
      <xdr:colOff>792272</xdr:colOff>
      <xdr:row>571</xdr:row>
      <xdr:rowOff>663719</xdr:rowOff>
    </xdr:to>
    <xdr:pic>
      <xdr:nvPicPr>
        <xdr:cNvPr id="525" name="Имя " descr="Descr 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5057776" y="372513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573</xdr:row>
      <xdr:rowOff>38100</xdr:rowOff>
    </xdr:from>
    <xdr:to>
      <xdr:col>4</xdr:col>
      <xdr:colOff>792272</xdr:colOff>
      <xdr:row>573</xdr:row>
      <xdr:rowOff>663719</xdr:rowOff>
    </xdr:to>
    <xdr:pic>
      <xdr:nvPicPr>
        <xdr:cNvPr id="526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5057776" y="373370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574</xdr:row>
      <xdr:rowOff>38100</xdr:rowOff>
    </xdr:from>
    <xdr:to>
      <xdr:col>4</xdr:col>
      <xdr:colOff>792272</xdr:colOff>
      <xdr:row>574</xdr:row>
      <xdr:rowOff>663719</xdr:rowOff>
    </xdr:to>
    <xdr:pic>
      <xdr:nvPicPr>
        <xdr:cNvPr id="527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5057776" y="374065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575</xdr:row>
      <xdr:rowOff>38125</xdr:rowOff>
    </xdr:from>
    <xdr:to>
      <xdr:col>4</xdr:col>
      <xdr:colOff>792272</xdr:colOff>
      <xdr:row>575</xdr:row>
      <xdr:rowOff>663744</xdr:rowOff>
    </xdr:to>
    <xdr:pic>
      <xdr:nvPicPr>
        <xdr:cNvPr id="528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5057776" y="374761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576</xdr:row>
      <xdr:rowOff>38075</xdr:rowOff>
    </xdr:from>
    <xdr:to>
      <xdr:col>4</xdr:col>
      <xdr:colOff>792272</xdr:colOff>
      <xdr:row>576</xdr:row>
      <xdr:rowOff>663694</xdr:rowOff>
    </xdr:to>
    <xdr:pic>
      <xdr:nvPicPr>
        <xdr:cNvPr id="529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5057776" y="375456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577</xdr:row>
      <xdr:rowOff>38100</xdr:rowOff>
    </xdr:from>
    <xdr:to>
      <xdr:col>4</xdr:col>
      <xdr:colOff>792272</xdr:colOff>
      <xdr:row>577</xdr:row>
      <xdr:rowOff>663719</xdr:rowOff>
    </xdr:to>
    <xdr:pic>
      <xdr:nvPicPr>
        <xdr:cNvPr id="530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5057776" y="376151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578</xdr:row>
      <xdr:rowOff>38100</xdr:rowOff>
    </xdr:from>
    <xdr:to>
      <xdr:col>4</xdr:col>
      <xdr:colOff>792272</xdr:colOff>
      <xdr:row>578</xdr:row>
      <xdr:rowOff>663719</xdr:rowOff>
    </xdr:to>
    <xdr:pic>
      <xdr:nvPicPr>
        <xdr:cNvPr id="531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5057776" y="376847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579</xdr:row>
      <xdr:rowOff>38100</xdr:rowOff>
    </xdr:from>
    <xdr:to>
      <xdr:col>4</xdr:col>
      <xdr:colOff>792272</xdr:colOff>
      <xdr:row>579</xdr:row>
      <xdr:rowOff>663719</xdr:rowOff>
    </xdr:to>
    <xdr:pic>
      <xdr:nvPicPr>
        <xdr:cNvPr id="532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5057776" y="377542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580</xdr:row>
      <xdr:rowOff>38100</xdr:rowOff>
    </xdr:from>
    <xdr:to>
      <xdr:col>4</xdr:col>
      <xdr:colOff>792272</xdr:colOff>
      <xdr:row>580</xdr:row>
      <xdr:rowOff>663719</xdr:rowOff>
    </xdr:to>
    <xdr:pic>
      <xdr:nvPicPr>
        <xdr:cNvPr id="533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5057776" y="378237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581</xdr:row>
      <xdr:rowOff>38100</xdr:rowOff>
    </xdr:from>
    <xdr:to>
      <xdr:col>4</xdr:col>
      <xdr:colOff>792272</xdr:colOff>
      <xdr:row>581</xdr:row>
      <xdr:rowOff>663719</xdr:rowOff>
    </xdr:to>
    <xdr:pic>
      <xdr:nvPicPr>
        <xdr:cNvPr id="534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5057776" y="378933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582</xdr:row>
      <xdr:rowOff>38100</xdr:rowOff>
    </xdr:from>
    <xdr:to>
      <xdr:col>4</xdr:col>
      <xdr:colOff>792272</xdr:colOff>
      <xdr:row>582</xdr:row>
      <xdr:rowOff>663719</xdr:rowOff>
    </xdr:to>
    <xdr:pic>
      <xdr:nvPicPr>
        <xdr:cNvPr id="535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5057776" y="379628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583</xdr:row>
      <xdr:rowOff>38100</xdr:rowOff>
    </xdr:from>
    <xdr:to>
      <xdr:col>4</xdr:col>
      <xdr:colOff>792272</xdr:colOff>
      <xdr:row>583</xdr:row>
      <xdr:rowOff>663719</xdr:rowOff>
    </xdr:to>
    <xdr:pic>
      <xdr:nvPicPr>
        <xdr:cNvPr id="536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5057776" y="380323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584</xdr:row>
      <xdr:rowOff>38100</xdr:rowOff>
    </xdr:from>
    <xdr:to>
      <xdr:col>4</xdr:col>
      <xdr:colOff>792272</xdr:colOff>
      <xdr:row>584</xdr:row>
      <xdr:rowOff>663719</xdr:rowOff>
    </xdr:to>
    <xdr:pic>
      <xdr:nvPicPr>
        <xdr:cNvPr id="537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5057776" y="381019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585</xdr:row>
      <xdr:rowOff>38125</xdr:rowOff>
    </xdr:from>
    <xdr:to>
      <xdr:col>4</xdr:col>
      <xdr:colOff>792272</xdr:colOff>
      <xdr:row>585</xdr:row>
      <xdr:rowOff>663744</xdr:rowOff>
    </xdr:to>
    <xdr:pic>
      <xdr:nvPicPr>
        <xdr:cNvPr id="538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5057776" y="381714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586</xdr:row>
      <xdr:rowOff>38075</xdr:rowOff>
    </xdr:from>
    <xdr:to>
      <xdr:col>4</xdr:col>
      <xdr:colOff>792272</xdr:colOff>
      <xdr:row>586</xdr:row>
      <xdr:rowOff>663694</xdr:rowOff>
    </xdr:to>
    <xdr:pic>
      <xdr:nvPicPr>
        <xdr:cNvPr id="539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5057776" y="382409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587</xdr:row>
      <xdr:rowOff>38075</xdr:rowOff>
    </xdr:from>
    <xdr:to>
      <xdr:col>4</xdr:col>
      <xdr:colOff>792272</xdr:colOff>
      <xdr:row>587</xdr:row>
      <xdr:rowOff>663694</xdr:rowOff>
    </xdr:to>
    <xdr:pic>
      <xdr:nvPicPr>
        <xdr:cNvPr id="540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5057776" y="383105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588</xdr:row>
      <xdr:rowOff>38100</xdr:rowOff>
    </xdr:from>
    <xdr:to>
      <xdr:col>4</xdr:col>
      <xdr:colOff>792272</xdr:colOff>
      <xdr:row>588</xdr:row>
      <xdr:rowOff>663719</xdr:rowOff>
    </xdr:to>
    <xdr:pic>
      <xdr:nvPicPr>
        <xdr:cNvPr id="541" name="Имя " descr="Descr 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5057776" y="383800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589</xdr:row>
      <xdr:rowOff>38100</xdr:rowOff>
    </xdr:from>
    <xdr:to>
      <xdr:col>4</xdr:col>
      <xdr:colOff>792272</xdr:colOff>
      <xdr:row>589</xdr:row>
      <xdr:rowOff>663719</xdr:rowOff>
    </xdr:to>
    <xdr:pic>
      <xdr:nvPicPr>
        <xdr:cNvPr id="542" name="Имя " descr="Descr 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5057776" y="384495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590</xdr:row>
      <xdr:rowOff>38100</xdr:rowOff>
    </xdr:from>
    <xdr:to>
      <xdr:col>4</xdr:col>
      <xdr:colOff>792272</xdr:colOff>
      <xdr:row>590</xdr:row>
      <xdr:rowOff>663719</xdr:rowOff>
    </xdr:to>
    <xdr:pic>
      <xdr:nvPicPr>
        <xdr:cNvPr id="543" name="Имя " descr="Descr 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5057776" y="385191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591</xdr:row>
      <xdr:rowOff>38100</xdr:rowOff>
    </xdr:from>
    <xdr:to>
      <xdr:col>4</xdr:col>
      <xdr:colOff>792272</xdr:colOff>
      <xdr:row>591</xdr:row>
      <xdr:rowOff>663719</xdr:rowOff>
    </xdr:to>
    <xdr:pic>
      <xdr:nvPicPr>
        <xdr:cNvPr id="544" name="Имя " descr="Descr 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5057776" y="385886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593</xdr:row>
      <xdr:rowOff>38100</xdr:rowOff>
    </xdr:from>
    <xdr:to>
      <xdr:col>4</xdr:col>
      <xdr:colOff>792272</xdr:colOff>
      <xdr:row>593</xdr:row>
      <xdr:rowOff>663719</xdr:rowOff>
    </xdr:to>
    <xdr:pic>
      <xdr:nvPicPr>
        <xdr:cNvPr id="545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057776" y="386743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594</xdr:row>
      <xdr:rowOff>38100</xdr:rowOff>
    </xdr:from>
    <xdr:to>
      <xdr:col>4</xdr:col>
      <xdr:colOff>792272</xdr:colOff>
      <xdr:row>594</xdr:row>
      <xdr:rowOff>663719</xdr:rowOff>
    </xdr:to>
    <xdr:pic>
      <xdr:nvPicPr>
        <xdr:cNvPr id="546" name="Имя " descr="Descr 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5057776" y="387438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595</xdr:row>
      <xdr:rowOff>38100</xdr:rowOff>
    </xdr:from>
    <xdr:to>
      <xdr:col>4</xdr:col>
      <xdr:colOff>792272</xdr:colOff>
      <xdr:row>595</xdr:row>
      <xdr:rowOff>663719</xdr:rowOff>
    </xdr:to>
    <xdr:pic>
      <xdr:nvPicPr>
        <xdr:cNvPr id="547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5057776" y="388134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596</xdr:row>
      <xdr:rowOff>38100</xdr:rowOff>
    </xdr:from>
    <xdr:to>
      <xdr:col>4</xdr:col>
      <xdr:colOff>792272</xdr:colOff>
      <xdr:row>596</xdr:row>
      <xdr:rowOff>663719</xdr:rowOff>
    </xdr:to>
    <xdr:pic>
      <xdr:nvPicPr>
        <xdr:cNvPr id="548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057776" y="388829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597</xdr:row>
      <xdr:rowOff>38100</xdr:rowOff>
    </xdr:from>
    <xdr:to>
      <xdr:col>4</xdr:col>
      <xdr:colOff>792272</xdr:colOff>
      <xdr:row>597</xdr:row>
      <xdr:rowOff>663719</xdr:rowOff>
    </xdr:to>
    <xdr:pic>
      <xdr:nvPicPr>
        <xdr:cNvPr id="549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5057776" y="389524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598</xdr:row>
      <xdr:rowOff>38100</xdr:rowOff>
    </xdr:from>
    <xdr:to>
      <xdr:col>4</xdr:col>
      <xdr:colOff>792272</xdr:colOff>
      <xdr:row>598</xdr:row>
      <xdr:rowOff>663719</xdr:rowOff>
    </xdr:to>
    <xdr:pic>
      <xdr:nvPicPr>
        <xdr:cNvPr id="550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057776" y="390220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599</xdr:row>
      <xdr:rowOff>38125</xdr:rowOff>
    </xdr:from>
    <xdr:to>
      <xdr:col>4</xdr:col>
      <xdr:colOff>792272</xdr:colOff>
      <xdr:row>599</xdr:row>
      <xdr:rowOff>663744</xdr:rowOff>
    </xdr:to>
    <xdr:pic>
      <xdr:nvPicPr>
        <xdr:cNvPr id="551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5057776" y="390915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600</xdr:row>
      <xdr:rowOff>38075</xdr:rowOff>
    </xdr:from>
    <xdr:to>
      <xdr:col>4</xdr:col>
      <xdr:colOff>792272</xdr:colOff>
      <xdr:row>600</xdr:row>
      <xdr:rowOff>663694</xdr:rowOff>
    </xdr:to>
    <xdr:pic>
      <xdr:nvPicPr>
        <xdr:cNvPr id="552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057776" y="391610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601</xdr:row>
      <xdr:rowOff>38100</xdr:rowOff>
    </xdr:from>
    <xdr:to>
      <xdr:col>4</xdr:col>
      <xdr:colOff>792272</xdr:colOff>
      <xdr:row>601</xdr:row>
      <xdr:rowOff>663719</xdr:rowOff>
    </xdr:to>
    <xdr:pic>
      <xdr:nvPicPr>
        <xdr:cNvPr id="553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5057776" y="392306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602</xdr:row>
      <xdr:rowOff>38100</xdr:rowOff>
    </xdr:from>
    <xdr:to>
      <xdr:col>4</xdr:col>
      <xdr:colOff>792272</xdr:colOff>
      <xdr:row>602</xdr:row>
      <xdr:rowOff>663719</xdr:rowOff>
    </xdr:to>
    <xdr:pic>
      <xdr:nvPicPr>
        <xdr:cNvPr id="554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057776" y="393001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603</xdr:row>
      <xdr:rowOff>38100</xdr:rowOff>
    </xdr:from>
    <xdr:to>
      <xdr:col>4</xdr:col>
      <xdr:colOff>792272</xdr:colOff>
      <xdr:row>603</xdr:row>
      <xdr:rowOff>663719</xdr:rowOff>
    </xdr:to>
    <xdr:pic>
      <xdr:nvPicPr>
        <xdr:cNvPr id="555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5057776" y="393696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604</xdr:row>
      <xdr:rowOff>38100</xdr:rowOff>
    </xdr:from>
    <xdr:to>
      <xdr:col>4</xdr:col>
      <xdr:colOff>792272</xdr:colOff>
      <xdr:row>604</xdr:row>
      <xdr:rowOff>663719</xdr:rowOff>
    </xdr:to>
    <xdr:pic>
      <xdr:nvPicPr>
        <xdr:cNvPr id="556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057776" y="394392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605</xdr:row>
      <xdr:rowOff>38100</xdr:rowOff>
    </xdr:from>
    <xdr:to>
      <xdr:col>4</xdr:col>
      <xdr:colOff>792272</xdr:colOff>
      <xdr:row>605</xdr:row>
      <xdr:rowOff>663719</xdr:rowOff>
    </xdr:to>
    <xdr:pic>
      <xdr:nvPicPr>
        <xdr:cNvPr id="557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5057776" y="395087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606</xdr:row>
      <xdr:rowOff>38100</xdr:rowOff>
    </xdr:from>
    <xdr:to>
      <xdr:col>4</xdr:col>
      <xdr:colOff>792272</xdr:colOff>
      <xdr:row>606</xdr:row>
      <xdr:rowOff>663719</xdr:rowOff>
    </xdr:to>
    <xdr:pic>
      <xdr:nvPicPr>
        <xdr:cNvPr id="558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057776" y="395782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607</xdr:row>
      <xdr:rowOff>38100</xdr:rowOff>
    </xdr:from>
    <xdr:to>
      <xdr:col>4</xdr:col>
      <xdr:colOff>792272</xdr:colOff>
      <xdr:row>607</xdr:row>
      <xdr:rowOff>663719</xdr:rowOff>
    </xdr:to>
    <xdr:pic>
      <xdr:nvPicPr>
        <xdr:cNvPr id="559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5057776" y="396478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608</xdr:row>
      <xdr:rowOff>38100</xdr:rowOff>
    </xdr:from>
    <xdr:to>
      <xdr:col>4</xdr:col>
      <xdr:colOff>792272</xdr:colOff>
      <xdr:row>608</xdr:row>
      <xdr:rowOff>663719</xdr:rowOff>
    </xdr:to>
    <xdr:pic>
      <xdr:nvPicPr>
        <xdr:cNvPr id="560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057776" y="397173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609</xdr:row>
      <xdr:rowOff>38125</xdr:rowOff>
    </xdr:from>
    <xdr:to>
      <xdr:col>4</xdr:col>
      <xdr:colOff>792272</xdr:colOff>
      <xdr:row>609</xdr:row>
      <xdr:rowOff>663744</xdr:rowOff>
    </xdr:to>
    <xdr:pic>
      <xdr:nvPicPr>
        <xdr:cNvPr id="561" name="Имя " descr="Descr 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5057776" y="397868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610</xdr:row>
      <xdr:rowOff>38125</xdr:rowOff>
    </xdr:from>
    <xdr:to>
      <xdr:col>4</xdr:col>
      <xdr:colOff>792272</xdr:colOff>
      <xdr:row>610</xdr:row>
      <xdr:rowOff>663744</xdr:rowOff>
    </xdr:to>
    <xdr:pic>
      <xdr:nvPicPr>
        <xdr:cNvPr id="562" name="Имя " descr="Descr 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5057776" y="398564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611</xdr:row>
      <xdr:rowOff>38075</xdr:rowOff>
    </xdr:from>
    <xdr:to>
      <xdr:col>4</xdr:col>
      <xdr:colOff>792272</xdr:colOff>
      <xdr:row>611</xdr:row>
      <xdr:rowOff>663694</xdr:rowOff>
    </xdr:to>
    <xdr:pic>
      <xdr:nvPicPr>
        <xdr:cNvPr id="563" name="Имя " descr="Descr 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5057776" y="399259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612</xdr:row>
      <xdr:rowOff>38100</xdr:rowOff>
    </xdr:from>
    <xdr:to>
      <xdr:col>4</xdr:col>
      <xdr:colOff>792272</xdr:colOff>
      <xdr:row>612</xdr:row>
      <xdr:rowOff>663719</xdr:rowOff>
    </xdr:to>
    <xdr:pic>
      <xdr:nvPicPr>
        <xdr:cNvPr id="564" name="Имя " descr="Descr 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5057776" y="399954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614</xdr:row>
      <xdr:rowOff>38100</xdr:rowOff>
    </xdr:from>
    <xdr:to>
      <xdr:col>4</xdr:col>
      <xdr:colOff>792272</xdr:colOff>
      <xdr:row>614</xdr:row>
      <xdr:rowOff>663719</xdr:rowOff>
    </xdr:to>
    <xdr:pic>
      <xdr:nvPicPr>
        <xdr:cNvPr id="565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5057776" y="400812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615</xdr:row>
      <xdr:rowOff>38100</xdr:rowOff>
    </xdr:from>
    <xdr:to>
      <xdr:col>4</xdr:col>
      <xdr:colOff>792272</xdr:colOff>
      <xdr:row>615</xdr:row>
      <xdr:rowOff>663719</xdr:rowOff>
    </xdr:to>
    <xdr:pic>
      <xdr:nvPicPr>
        <xdr:cNvPr id="566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5057776" y="401507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616</xdr:row>
      <xdr:rowOff>38100</xdr:rowOff>
    </xdr:from>
    <xdr:to>
      <xdr:col>4</xdr:col>
      <xdr:colOff>792272</xdr:colOff>
      <xdr:row>616</xdr:row>
      <xdr:rowOff>663719</xdr:rowOff>
    </xdr:to>
    <xdr:pic>
      <xdr:nvPicPr>
        <xdr:cNvPr id="567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5057776" y="402202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617</xdr:row>
      <xdr:rowOff>38100</xdr:rowOff>
    </xdr:from>
    <xdr:to>
      <xdr:col>4</xdr:col>
      <xdr:colOff>792272</xdr:colOff>
      <xdr:row>617</xdr:row>
      <xdr:rowOff>663719</xdr:rowOff>
    </xdr:to>
    <xdr:pic>
      <xdr:nvPicPr>
        <xdr:cNvPr id="568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5057776" y="402897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618</xdr:row>
      <xdr:rowOff>38100</xdr:rowOff>
    </xdr:from>
    <xdr:to>
      <xdr:col>4</xdr:col>
      <xdr:colOff>792272</xdr:colOff>
      <xdr:row>618</xdr:row>
      <xdr:rowOff>663719</xdr:rowOff>
    </xdr:to>
    <xdr:pic>
      <xdr:nvPicPr>
        <xdr:cNvPr id="569" name="Имя " descr="Descr 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5057776" y="403593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619</xdr:row>
      <xdr:rowOff>38100</xdr:rowOff>
    </xdr:from>
    <xdr:to>
      <xdr:col>4</xdr:col>
      <xdr:colOff>792272</xdr:colOff>
      <xdr:row>619</xdr:row>
      <xdr:rowOff>663719</xdr:rowOff>
    </xdr:to>
    <xdr:pic>
      <xdr:nvPicPr>
        <xdr:cNvPr id="570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057776" y="404288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620</xdr:row>
      <xdr:rowOff>38100</xdr:rowOff>
    </xdr:from>
    <xdr:to>
      <xdr:col>4</xdr:col>
      <xdr:colOff>792272</xdr:colOff>
      <xdr:row>620</xdr:row>
      <xdr:rowOff>663719</xdr:rowOff>
    </xdr:to>
    <xdr:pic>
      <xdr:nvPicPr>
        <xdr:cNvPr id="571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057776" y="404983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621</xdr:row>
      <xdr:rowOff>38100</xdr:rowOff>
    </xdr:from>
    <xdr:to>
      <xdr:col>4</xdr:col>
      <xdr:colOff>792272</xdr:colOff>
      <xdr:row>621</xdr:row>
      <xdr:rowOff>663719</xdr:rowOff>
    </xdr:to>
    <xdr:pic>
      <xdr:nvPicPr>
        <xdr:cNvPr id="572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057776" y="405679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622</xdr:row>
      <xdr:rowOff>38100</xdr:rowOff>
    </xdr:from>
    <xdr:to>
      <xdr:col>4</xdr:col>
      <xdr:colOff>792272</xdr:colOff>
      <xdr:row>622</xdr:row>
      <xdr:rowOff>663719</xdr:rowOff>
    </xdr:to>
    <xdr:pic>
      <xdr:nvPicPr>
        <xdr:cNvPr id="573" name="Имя " descr="Descr 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5057776" y="406374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625</xdr:row>
      <xdr:rowOff>38100</xdr:rowOff>
    </xdr:from>
    <xdr:to>
      <xdr:col>4</xdr:col>
      <xdr:colOff>792272</xdr:colOff>
      <xdr:row>625</xdr:row>
      <xdr:rowOff>663719</xdr:rowOff>
    </xdr:to>
    <xdr:pic>
      <xdr:nvPicPr>
        <xdr:cNvPr id="574" name="Имя " descr="Descr 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5057776" y="407393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626</xdr:row>
      <xdr:rowOff>38100</xdr:rowOff>
    </xdr:from>
    <xdr:to>
      <xdr:col>4</xdr:col>
      <xdr:colOff>792272</xdr:colOff>
      <xdr:row>626</xdr:row>
      <xdr:rowOff>663719</xdr:rowOff>
    </xdr:to>
    <xdr:pic>
      <xdr:nvPicPr>
        <xdr:cNvPr id="575" name="Имя " descr="Descr 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5057776" y="408089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628</xdr:row>
      <xdr:rowOff>38100</xdr:rowOff>
    </xdr:from>
    <xdr:to>
      <xdr:col>4</xdr:col>
      <xdr:colOff>792272</xdr:colOff>
      <xdr:row>628</xdr:row>
      <xdr:rowOff>663719</xdr:rowOff>
    </xdr:to>
    <xdr:pic>
      <xdr:nvPicPr>
        <xdr:cNvPr id="576" name="Имя " descr="Descr 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5057776" y="408946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629</xdr:row>
      <xdr:rowOff>38100</xdr:rowOff>
    </xdr:from>
    <xdr:to>
      <xdr:col>4</xdr:col>
      <xdr:colOff>792272</xdr:colOff>
      <xdr:row>629</xdr:row>
      <xdr:rowOff>663719</xdr:rowOff>
    </xdr:to>
    <xdr:pic>
      <xdr:nvPicPr>
        <xdr:cNvPr id="577" name="Имя " descr="Descr 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5057776" y="409641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630</xdr:row>
      <xdr:rowOff>38100</xdr:rowOff>
    </xdr:from>
    <xdr:to>
      <xdr:col>4</xdr:col>
      <xdr:colOff>792272</xdr:colOff>
      <xdr:row>630</xdr:row>
      <xdr:rowOff>663719</xdr:rowOff>
    </xdr:to>
    <xdr:pic>
      <xdr:nvPicPr>
        <xdr:cNvPr id="578" name="Имя " descr="Descr 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5057776" y="410337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631</xdr:row>
      <xdr:rowOff>38125</xdr:rowOff>
    </xdr:from>
    <xdr:to>
      <xdr:col>4</xdr:col>
      <xdr:colOff>792272</xdr:colOff>
      <xdr:row>631</xdr:row>
      <xdr:rowOff>663744</xdr:rowOff>
    </xdr:to>
    <xdr:pic>
      <xdr:nvPicPr>
        <xdr:cNvPr id="579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5057776" y="411032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632</xdr:row>
      <xdr:rowOff>38075</xdr:rowOff>
    </xdr:from>
    <xdr:to>
      <xdr:col>4</xdr:col>
      <xdr:colOff>792272</xdr:colOff>
      <xdr:row>632</xdr:row>
      <xdr:rowOff>663694</xdr:rowOff>
    </xdr:to>
    <xdr:pic>
      <xdr:nvPicPr>
        <xdr:cNvPr id="580" name="Имя " descr="Descr 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5057776" y="411727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633</xdr:row>
      <xdr:rowOff>38100</xdr:rowOff>
    </xdr:from>
    <xdr:to>
      <xdr:col>4</xdr:col>
      <xdr:colOff>792272</xdr:colOff>
      <xdr:row>633</xdr:row>
      <xdr:rowOff>663719</xdr:rowOff>
    </xdr:to>
    <xdr:pic>
      <xdr:nvPicPr>
        <xdr:cNvPr id="581" name="Имя " descr="Descr 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5057776" y="412422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635</xdr:row>
      <xdr:rowOff>38075</xdr:rowOff>
    </xdr:from>
    <xdr:to>
      <xdr:col>4</xdr:col>
      <xdr:colOff>792272</xdr:colOff>
      <xdr:row>635</xdr:row>
      <xdr:rowOff>663694</xdr:rowOff>
    </xdr:to>
    <xdr:pic>
      <xdr:nvPicPr>
        <xdr:cNvPr id="582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5057776" y="413280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636</xdr:row>
      <xdr:rowOff>38100</xdr:rowOff>
    </xdr:from>
    <xdr:to>
      <xdr:col>4</xdr:col>
      <xdr:colOff>792272</xdr:colOff>
      <xdr:row>636</xdr:row>
      <xdr:rowOff>663719</xdr:rowOff>
    </xdr:to>
    <xdr:pic>
      <xdr:nvPicPr>
        <xdr:cNvPr id="583" name="Имя " descr="Descr 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5057776" y="413975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639</xdr:row>
      <xdr:rowOff>38125</xdr:rowOff>
    </xdr:from>
    <xdr:to>
      <xdr:col>4</xdr:col>
      <xdr:colOff>792272</xdr:colOff>
      <xdr:row>639</xdr:row>
      <xdr:rowOff>663744</xdr:rowOff>
    </xdr:to>
    <xdr:pic>
      <xdr:nvPicPr>
        <xdr:cNvPr id="584" name="Имя " descr="Descr 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5057776" y="414994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640</xdr:row>
      <xdr:rowOff>38075</xdr:rowOff>
    </xdr:from>
    <xdr:to>
      <xdr:col>4</xdr:col>
      <xdr:colOff>792272</xdr:colOff>
      <xdr:row>640</xdr:row>
      <xdr:rowOff>663694</xdr:rowOff>
    </xdr:to>
    <xdr:pic>
      <xdr:nvPicPr>
        <xdr:cNvPr id="585" name="Имя " descr="Descr 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5057776" y="415690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641</xdr:row>
      <xdr:rowOff>38100</xdr:rowOff>
    </xdr:from>
    <xdr:to>
      <xdr:col>4</xdr:col>
      <xdr:colOff>792272</xdr:colOff>
      <xdr:row>641</xdr:row>
      <xdr:rowOff>663719</xdr:rowOff>
    </xdr:to>
    <xdr:pic>
      <xdr:nvPicPr>
        <xdr:cNvPr id="586" name="Имя " descr="Descr 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5057776" y="416385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642</xdr:row>
      <xdr:rowOff>38100</xdr:rowOff>
    </xdr:from>
    <xdr:to>
      <xdr:col>4</xdr:col>
      <xdr:colOff>792272</xdr:colOff>
      <xdr:row>642</xdr:row>
      <xdr:rowOff>663719</xdr:rowOff>
    </xdr:to>
    <xdr:pic>
      <xdr:nvPicPr>
        <xdr:cNvPr id="587" name="Имя " descr="Descr 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5057776" y="417080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643</xdr:row>
      <xdr:rowOff>38100</xdr:rowOff>
    </xdr:from>
    <xdr:to>
      <xdr:col>4</xdr:col>
      <xdr:colOff>792272</xdr:colOff>
      <xdr:row>643</xdr:row>
      <xdr:rowOff>663719</xdr:rowOff>
    </xdr:to>
    <xdr:pic>
      <xdr:nvPicPr>
        <xdr:cNvPr id="588" name="Имя " descr="Descr 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5057776" y="417776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645</xdr:row>
      <xdr:rowOff>38100</xdr:rowOff>
    </xdr:from>
    <xdr:to>
      <xdr:col>4</xdr:col>
      <xdr:colOff>792272</xdr:colOff>
      <xdr:row>645</xdr:row>
      <xdr:rowOff>663719</xdr:rowOff>
    </xdr:to>
    <xdr:pic>
      <xdr:nvPicPr>
        <xdr:cNvPr id="589" name="Имя " descr="Descr 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5057776" y="418633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646</xdr:row>
      <xdr:rowOff>38100</xdr:rowOff>
    </xdr:from>
    <xdr:to>
      <xdr:col>4</xdr:col>
      <xdr:colOff>792272</xdr:colOff>
      <xdr:row>646</xdr:row>
      <xdr:rowOff>663719</xdr:rowOff>
    </xdr:to>
    <xdr:pic>
      <xdr:nvPicPr>
        <xdr:cNvPr id="590" name="Имя " descr="Descr 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5057776" y="419328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647</xdr:row>
      <xdr:rowOff>38100</xdr:rowOff>
    </xdr:from>
    <xdr:to>
      <xdr:col>4</xdr:col>
      <xdr:colOff>792272</xdr:colOff>
      <xdr:row>647</xdr:row>
      <xdr:rowOff>663719</xdr:rowOff>
    </xdr:to>
    <xdr:pic>
      <xdr:nvPicPr>
        <xdr:cNvPr id="591" name="Имя " descr="Descr 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5057776" y="420023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648</xdr:row>
      <xdr:rowOff>38100</xdr:rowOff>
    </xdr:from>
    <xdr:to>
      <xdr:col>4</xdr:col>
      <xdr:colOff>792272</xdr:colOff>
      <xdr:row>648</xdr:row>
      <xdr:rowOff>663719</xdr:rowOff>
    </xdr:to>
    <xdr:pic>
      <xdr:nvPicPr>
        <xdr:cNvPr id="592" name="Имя " descr="Descr 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5057776" y="420719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649</xdr:row>
      <xdr:rowOff>38100</xdr:rowOff>
    </xdr:from>
    <xdr:to>
      <xdr:col>4</xdr:col>
      <xdr:colOff>792272</xdr:colOff>
      <xdr:row>649</xdr:row>
      <xdr:rowOff>663719</xdr:rowOff>
    </xdr:to>
    <xdr:pic>
      <xdr:nvPicPr>
        <xdr:cNvPr id="593" name="Имя " descr="Descr 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5057776" y="421414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650</xdr:row>
      <xdr:rowOff>38100</xdr:rowOff>
    </xdr:from>
    <xdr:to>
      <xdr:col>4</xdr:col>
      <xdr:colOff>792272</xdr:colOff>
      <xdr:row>650</xdr:row>
      <xdr:rowOff>663719</xdr:rowOff>
    </xdr:to>
    <xdr:pic>
      <xdr:nvPicPr>
        <xdr:cNvPr id="594" name="Имя " descr="Descr 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5057776" y="422109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651</xdr:row>
      <xdr:rowOff>38100</xdr:rowOff>
    </xdr:from>
    <xdr:to>
      <xdr:col>4</xdr:col>
      <xdr:colOff>792272</xdr:colOff>
      <xdr:row>651</xdr:row>
      <xdr:rowOff>663719</xdr:rowOff>
    </xdr:to>
    <xdr:pic>
      <xdr:nvPicPr>
        <xdr:cNvPr id="595" name="Имя " descr="Descr 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5057776" y="422805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652</xdr:row>
      <xdr:rowOff>38100</xdr:rowOff>
    </xdr:from>
    <xdr:to>
      <xdr:col>4</xdr:col>
      <xdr:colOff>792272</xdr:colOff>
      <xdr:row>652</xdr:row>
      <xdr:rowOff>663719</xdr:rowOff>
    </xdr:to>
    <xdr:pic>
      <xdr:nvPicPr>
        <xdr:cNvPr id="596" name="Имя " descr="Descr 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5057776" y="423500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653</xdr:row>
      <xdr:rowOff>38100</xdr:rowOff>
    </xdr:from>
    <xdr:to>
      <xdr:col>4</xdr:col>
      <xdr:colOff>792272</xdr:colOff>
      <xdr:row>653</xdr:row>
      <xdr:rowOff>663719</xdr:rowOff>
    </xdr:to>
    <xdr:pic>
      <xdr:nvPicPr>
        <xdr:cNvPr id="597" name="Имя " descr="Descr 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5057776" y="424195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654</xdr:row>
      <xdr:rowOff>38100</xdr:rowOff>
    </xdr:from>
    <xdr:to>
      <xdr:col>4</xdr:col>
      <xdr:colOff>792272</xdr:colOff>
      <xdr:row>654</xdr:row>
      <xdr:rowOff>663719</xdr:rowOff>
    </xdr:to>
    <xdr:pic>
      <xdr:nvPicPr>
        <xdr:cNvPr id="598" name="Имя " descr="Descr 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5057776" y="424891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655</xdr:row>
      <xdr:rowOff>38100</xdr:rowOff>
    </xdr:from>
    <xdr:to>
      <xdr:col>4</xdr:col>
      <xdr:colOff>792272</xdr:colOff>
      <xdr:row>655</xdr:row>
      <xdr:rowOff>663719</xdr:rowOff>
    </xdr:to>
    <xdr:pic>
      <xdr:nvPicPr>
        <xdr:cNvPr id="599" name="Имя " descr="Descr 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5057776" y="425586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656</xdr:row>
      <xdr:rowOff>38100</xdr:rowOff>
    </xdr:from>
    <xdr:to>
      <xdr:col>4</xdr:col>
      <xdr:colOff>792272</xdr:colOff>
      <xdr:row>656</xdr:row>
      <xdr:rowOff>663719</xdr:rowOff>
    </xdr:to>
    <xdr:pic>
      <xdr:nvPicPr>
        <xdr:cNvPr id="600" name="Имя " descr="Descr 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5057776" y="426281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657</xdr:row>
      <xdr:rowOff>38100</xdr:rowOff>
    </xdr:from>
    <xdr:to>
      <xdr:col>4</xdr:col>
      <xdr:colOff>792272</xdr:colOff>
      <xdr:row>657</xdr:row>
      <xdr:rowOff>663719</xdr:rowOff>
    </xdr:to>
    <xdr:pic>
      <xdr:nvPicPr>
        <xdr:cNvPr id="601" name="Имя " descr="Descr 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5057776" y="426977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658</xdr:row>
      <xdr:rowOff>38100</xdr:rowOff>
    </xdr:from>
    <xdr:to>
      <xdr:col>4</xdr:col>
      <xdr:colOff>792272</xdr:colOff>
      <xdr:row>658</xdr:row>
      <xdr:rowOff>663719</xdr:rowOff>
    </xdr:to>
    <xdr:pic>
      <xdr:nvPicPr>
        <xdr:cNvPr id="602" name="Имя " descr="Descr 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5057776" y="427672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659</xdr:row>
      <xdr:rowOff>38100</xdr:rowOff>
    </xdr:from>
    <xdr:to>
      <xdr:col>4</xdr:col>
      <xdr:colOff>792272</xdr:colOff>
      <xdr:row>659</xdr:row>
      <xdr:rowOff>663719</xdr:rowOff>
    </xdr:to>
    <xdr:pic>
      <xdr:nvPicPr>
        <xdr:cNvPr id="603" name="Имя " descr="Descr 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5057776" y="428367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660</xdr:row>
      <xdr:rowOff>38100</xdr:rowOff>
    </xdr:from>
    <xdr:to>
      <xdr:col>4</xdr:col>
      <xdr:colOff>792272</xdr:colOff>
      <xdr:row>660</xdr:row>
      <xdr:rowOff>663719</xdr:rowOff>
    </xdr:to>
    <xdr:pic>
      <xdr:nvPicPr>
        <xdr:cNvPr id="604" name="Имя " descr="Descr 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5057776" y="429063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661</xdr:row>
      <xdr:rowOff>38100</xdr:rowOff>
    </xdr:from>
    <xdr:to>
      <xdr:col>4</xdr:col>
      <xdr:colOff>792272</xdr:colOff>
      <xdr:row>661</xdr:row>
      <xdr:rowOff>663719</xdr:rowOff>
    </xdr:to>
    <xdr:pic>
      <xdr:nvPicPr>
        <xdr:cNvPr id="605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5057776" y="429758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662</xdr:row>
      <xdr:rowOff>38100</xdr:rowOff>
    </xdr:from>
    <xdr:to>
      <xdr:col>4</xdr:col>
      <xdr:colOff>792272</xdr:colOff>
      <xdr:row>662</xdr:row>
      <xdr:rowOff>663719</xdr:rowOff>
    </xdr:to>
    <xdr:pic>
      <xdr:nvPicPr>
        <xdr:cNvPr id="606" name="Имя " descr="Descr 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5057776" y="430453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663</xdr:row>
      <xdr:rowOff>38100</xdr:rowOff>
    </xdr:from>
    <xdr:to>
      <xdr:col>4</xdr:col>
      <xdr:colOff>792272</xdr:colOff>
      <xdr:row>663</xdr:row>
      <xdr:rowOff>663719</xdr:rowOff>
    </xdr:to>
    <xdr:pic>
      <xdr:nvPicPr>
        <xdr:cNvPr id="607" name="Имя " descr="Descr 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5057776" y="431149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664</xdr:row>
      <xdr:rowOff>38100</xdr:rowOff>
    </xdr:from>
    <xdr:to>
      <xdr:col>4</xdr:col>
      <xdr:colOff>792272</xdr:colOff>
      <xdr:row>664</xdr:row>
      <xdr:rowOff>663719</xdr:rowOff>
    </xdr:to>
    <xdr:pic>
      <xdr:nvPicPr>
        <xdr:cNvPr id="608" name="Имя " descr="Descr 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5057776" y="431844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665</xdr:row>
      <xdr:rowOff>38100</xdr:rowOff>
    </xdr:from>
    <xdr:to>
      <xdr:col>4</xdr:col>
      <xdr:colOff>792272</xdr:colOff>
      <xdr:row>665</xdr:row>
      <xdr:rowOff>663719</xdr:rowOff>
    </xdr:to>
    <xdr:pic>
      <xdr:nvPicPr>
        <xdr:cNvPr id="609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5057776" y="432539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666</xdr:row>
      <xdr:rowOff>38100</xdr:rowOff>
    </xdr:from>
    <xdr:to>
      <xdr:col>4</xdr:col>
      <xdr:colOff>792272</xdr:colOff>
      <xdr:row>666</xdr:row>
      <xdr:rowOff>663719</xdr:rowOff>
    </xdr:to>
    <xdr:pic>
      <xdr:nvPicPr>
        <xdr:cNvPr id="610" name="Имя " descr="Descr 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5057776" y="433235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667</xdr:row>
      <xdr:rowOff>38100</xdr:rowOff>
    </xdr:from>
    <xdr:to>
      <xdr:col>4</xdr:col>
      <xdr:colOff>792272</xdr:colOff>
      <xdr:row>667</xdr:row>
      <xdr:rowOff>663719</xdr:rowOff>
    </xdr:to>
    <xdr:pic>
      <xdr:nvPicPr>
        <xdr:cNvPr id="611" name="Имя " descr="Descr 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5057776" y="433930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668</xdr:row>
      <xdr:rowOff>38100</xdr:rowOff>
    </xdr:from>
    <xdr:to>
      <xdr:col>4</xdr:col>
      <xdr:colOff>792272</xdr:colOff>
      <xdr:row>668</xdr:row>
      <xdr:rowOff>663719</xdr:rowOff>
    </xdr:to>
    <xdr:pic>
      <xdr:nvPicPr>
        <xdr:cNvPr id="612" name="Имя " descr="Descr 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5057776" y="434625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669</xdr:row>
      <xdr:rowOff>38100</xdr:rowOff>
    </xdr:from>
    <xdr:to>
      <xdr:col>4</xdr:col>
      <xdr:colOff>792272</xdr:colOff>
      <xdr:row>669</xdr:row>
      <xdr:rowOff>663719</xdr:rowOff>
    </xdr:to>
    <xdr:pic>
      <xdr:nvPicPr>
        <xdr:cNvPr id="613" name="Имя " descr="Descr 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5057776" y="435321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670</xdr:row>
      <xdr:rowOff>38100</xdr:rowOff>
    </xdr:from>
    <xdr:to>
      <xdr:col>4</xdr:col>
      <xdr:colOff>792272</xdr:colOff>
      <xdr:row>670</xdr:row>
      <xdr:rowOff>663719</xdr:rowOff>
    </xdr:to>
    <xdr:pic>
      <xdr:nvPicPr>
        <xdr:cNvPr id="614" name="Имя " descr="Descr 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5057776" y="436016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672</xdr:row>
      <xdr:rowOff>38100</xdr:rowOff>
    </xdr:from>
    <xdr:to>
      <xdr:col>4</xdr:col>
      <xdr:colOff>792272</xdr:colOff>
      <xdr:row>672</xdr:row>
      <xdr:rowOff>663719</xdr:rowOff>
    </xdr:to>
    <xdr:pic>
      <xdr:nvPicPr>
        <xdr:cNvPr id="615" name="Имя " descr="Descr 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5057776" y="436873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673</xdr:row>
      <xdr:rowOff>38100</xdr:rowOff>
    </xdr:from>
    <xdr:to>
      <xdr:col>4</xdr:col>
      <xdr:colOff>792272</xdr:colOff>
      <xdr:row>673</xdr:row>
      <xdr:rowOff>663719</xdr:rowOff>
    </xdr:to>
    <xdr:pic>
      <xdr:nvPicPr>
        <xdr:cNvPr id="616" name="Имя " descr="Descr 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5057776" y="437568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675</xdr:row>
      <xdr:rowOff>38100</xdr:rowOff>
    </xdr:from>
    <xdr:to>
      <xdr:col>4</xdr:col>
      <xdr:colOff>792272</xdr:colOff>
      <xdr:row>675</xdr:row>
      <xdr:rowOff>663719</xdr:rowOff>
    </xdr:to>
    <xdr:pic>
      <xdr:nvPicPr>
        <xdr:cNvPr id="617" name="Имя " descr="Descr 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5057776" y="438426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676</xdr:row>
      <xdr:rowOff>38100</xdr:rowOff>
    </xdr:from>
    <xdr:to>
      <xdr:col>4</xdr:col>
      <xdr:colOff>792272</xdr:colOff>
      <xdr:row>676</xdr:row>
      <xdr:rowOff>663719</xdr:rowOff>
    </xdr:to>
    <xdr:pic>
      <xdr:nvPicPr>
        <xdr:cNvPr id="618" name="Имя " descr="Descr 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5057776" y="439121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677</xdr:row>
      <xdr:rowOff>38100</xdr:rowOff>
    </xdr:from>
    <xdr:to>
      <xdr:col>4</xdr:col>
      <xdr:colOff>792272</xdr:colOff>
      <xdr:row>677</xdr:row>
      <xdr:rowOff>663719</xdr:rowOff>
    </xdr:to>
    <xdr:pic>
      <xdr:nvPicPr>
        <xdr:cNvPr id="619" name="Имя " descr="Descr 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5057776" y="439816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678</xdr:row>
      <xdr:rowOff>38100</xdr:rowOff>
    </xdr:from>
    <xdr:to>
      <xdr:col>4</xdr:col>
      <xdr:colOff>792272</xdr:colOff>
      <xdr:row>678</xdr:row>
      <xdr:rowOff>663719</xdr:rowOff>
    </xdr:to>
    <xdr:pic>
      <xdr:nvPicPr>
        <xdr:cNvPr id="620" name="Имя " descr="Descr 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5057776" y="440512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680</xdr:row>
      <xdr:rowOff>38100</xdr:rowOff>
    </xdr:from>
    <xdr:to>
      <xdr:col>4</xdr:col>
      <xdr:colOff>792272</xdr:colOff>
      <xdr:row>680</xdr:row>
      <xdr:rowOff>663719</xdr:rowOff>
    </xdr:to>
    <xdr:pic>
      <xdr:nvPicPr>
        <xdr:cNvPr id="621" name="Имя " descr="Descr 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5057776" y="441369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682</xdr:row>
      <xdr:rowOff>38100</xdr:rowOff>
    </xdr:from>
    <xdr:to>
      <xdr:col>4</xdr:col>
      <xdr:colOff>792272</xdr:colOff>
      <xdr:row>682</xdr:row>
      <xdr:rowOff>663719</xdr:rowOff>
    </xdr:to>
    <xdr:pic>
      <xdr:nvPicPr>
        <xdr:cNvPr id="622" name="Имя " descr="Descr 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5057776" y="442226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683</xdr:row>
      <xdr:rowOff>38100</xdr:rowOff>
    </xdr:from>
    <xdr:to>
      <xdr:col>4</xdr:col>
      <xdr:colOff>792272</xdr:colOff>
      <xdr:row>683</xdr:row>
      <xdr:rowOff>663719</xdr:rowOff>
    </xdr:to>
    <xdr:pic>
      <xdr:nvPicPr>
        <xdr:cNvPr id="623" name="Имя " descr="Descr 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5057776" y="442922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684</xdr:row>
      <xdr:rowOff>38100</xdr:rowOff>
    </xdr:from>
    <xdr:to>
      <xdr:col>4</xdr:col>
      <xdr:colOff>792272</xdr:colOff>
      <xdr:row>684</xdr:row>
      <xdr:rowOff>663719</xdr:rowOff>
    </xdr:to>
    <xdr:pic>
      <xdr:nvPicPr>
        <xdr:cNvPr id="624" name="Имя " descr="Descr 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5057776" y="443617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685</xdr:row>
      <xdr:rowOff>38100</xdr:rowOff>
    </xdr:from>
    <xdr:to>
      <xdr:col>4</xdr:col>
      <xdr:colOff>792272</xdr:colOff>
      <xdr:row>685</xdr:row>
      <xdr:rowOff>663719</xdr:rowOff>
    </xdr:to>
    <xdr:pic>
      <xdr:nvPicPr>
        <xdr:cNvPr id="625" name="Имя " descr="Descr 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5057776" y="444312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687</xdr:row>
      <xdr:rowOff>38100</xdr:rowOff>
    </xdr:from>
    <xdr:to>
      <xdr:col>4</xdr:col>
      <xdr:colOff>792272</xdr:colOff>
      <xdr:row>687</xdr:row>
      <xdr:rowOff>663719</xdr:rowOff>
    </xdr:to>
    <xdr:pic>
      <xdr:nvPicPr>
        <xdr:cNvPr id="626" name="Имя " descr="Descr 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5057776" y="445169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688</xdr:row>
      <xdr:rowOff>38100</xdr:rowOff>
    </xdr:from>
    <xdr:to>
      <xdr:col>4</xdr:col>
      <xdr:colOff>792272</xdr:colOff>
      <xdr:row>688</xdr:row>
      <xdr:rowOff>663719</xdr:rowOff>
    </xdr:to>
    <xdr:pic>
      <xdr:nvPicPr>
        <xdr:cNvPr id="627" name="Имя " descr="Descr 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5057776" y="445865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689</xdr:row>
      <xdr:rowOff>38100</xdr:rowOff>
    </xdr:from>
    <xdr:to>
      <xdr:col>4</xdr:col>
      <xdr:colOff>792272</xdr:colOff>
      <xdr:row>689</xdr:row>
      <xdr:rowOff>663719</xdr:rowOff>
    </xdr:to>
    <xdr:pic>
      <xdr:nvPicPr>
        <xdr:cNvPr id="628" name="Имя " descr="Descr 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5057776" y="446560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690</xdr:row>
      <xdr:rowOff>38100</xdr:rowOff>
    </xdr:from>
    <xdr:to>
      <xdr:col>4</xdr:col>
      <xdr:colOff>792272</xdr:colOff>
      <xdr:row>690</xdr:row>
      <xdr:rowOff>663719</xdr:rowOff>
    </xdr:to>
    <xdr:pic>
      <xdr:nvPicPr>
        <xdr:cNvPr id="629" name="Имя " descr="Descr 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5057776" y="447255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691</xdr:row>
      <xdr:rowOff>38100</xdr:rowOff>
    </xdr:from>
    <xdr:to>
      <xdr:col>4</xdr:col>
      <xdr:colOff>792272</xdr:colOff>
      <xdr:row>691</xdr:row>
      <xdr:rowOff>663719</xdr:rowOff>
    </xdr:to>
    <xdr:pic>
      <xdr:nvPicPr>
        <xdr:cNvPr id="630" name="Имя " descr="Descr 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5057776" y="447951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692</xdr:row>
      <xdr:rowOff>38100</xdr:rowOff>
    </xdr:from>
    <xdr:to>
      <xdr:col>4</xdr:col>
      <xdr:colOff>792272</xdr:colOff>
      <xdr:row>692</xdr:row>
      <xdr:rowOff>663719</xdr:rowOff>
    </xdr:to>
    <xdr:pic>
      <xdr:nvPicPr>
        <xdr:cNvPr id="631" name="Имя " descr="Descr 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5057776" y="448646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693</xdr:row>
      <xdr:rowOff>38100</xdr:rowOff>
    </xdr:from>
    <xdr:to>
      <xdr:col>4</xdr:col>
      <xdr:colOff>792272</xdr:colOff>
      <xdr:row>693</xdr:row>
      <xdr:rowOff>663719</xdr:rowOff>
    </xdr:to>
    <xdr:pic>
      <xdr:nvPicPr>
        <xdr:cNvPr id="632" name="Имя " descr="Descr 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5057776" y="449341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694</xdr:row>
      <xdr:rowOff>38100</xdr:rowOff>
    </xdr:from>
    <xdr:to>
      <xdr:col>4</xdr:col>
      <xdr:colOff>792272</xdr:colOff>
      <xdr:row>694</xdr:row>
      <xdr:rowOff>663719</xdr:rowOff>
    </xdr:to>
    <xdr:pic>
      <xdr:nvPicPr>
        <xdr:cNvPr id="633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5057776" y="450037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695</xdr:row>
      <xdr:rowOff>38100</xdr:rowOff>
    </xdr:from>
    <xdr:to>
      <xdr:col>4</xdr:col>
      <xdr:colOff>792272</xdr:colOff>
      <xdr:row>695</xdr:row>
      <xdr:rowOff>663719</xdr:rowOff>
    </xdr:to>
    <xdr:pic>
      <xdr:nvPicPr>
        <xdr:cNvPr id="634" name="Имя " descr="Descr 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5057776" y="450732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696</xdr:row>
      <xdr:rowOff>38100</xdr:rowOff>
    </xdr:from>
    <xdr:to>
      <xdr:col>4</xdr:col>
      <xdr:colOff>792272</xdr:colOff>
      <xdr:row>696</xdr:row>
      <xdr:rowOff>663719</xdr:rowOff>
    </xdr:to>
    <xdr:pic>
      <xdr:nvPicPr>
        <xdr:cNvPr id="635" name="Имя " descr="Descr 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5057776" y="451427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697</xdr:row>
      <xdr:rowOff>38100</xdr:rowOff>
    </xdr:from>
    <xdr:to>
      <xdr:col>4</xdr:col>
      <xdr:colOff>792272</xdr:colOff>
      <xdr:row>697</xdr:row>
      <xdr:rowOff>663719</xdr:rowOff>
    </xdr:to>
    <xdr:pic>
      <xdr:nvPicPr>
        <xdr:cNvPr id="636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5057776" y="452123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698</xdr:row>
      <xdr:rowOff>38100</xdr:rowOff>
    </xdr:from>
    <xdr:to>
      <xdr:col>4</xdr:col>
      <xdr:colOff>792272</xdr:colOff>
      <xdr:row>698</xdr:row>
      <xdr:rowOff>663719</xdr:rowOff>
    </xdr:to>
    <xdr:pic>
      <xdr:nvPicPr>
        <xdr:cNvPr id="637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5057776" y="452818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699</xdr:row>
      <xdr:rowOff>38100</xdr:rowOff>
    </xdr:from>
    <xdr:to>
      <xdr:col>4</xdr:col>
      <xdr:colOff>792272</xdr:colOff>
      <xdr:row>699</xdr:row>
      <xdr:rowOff>663719</xdr:rowOff>
    </xdr:to>
    <xdr:pic>
      <xdr:nvPicPr>
        <xdr:cNvPr id="638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5057776" y="453513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700</xdr:row>
      <xdr:rowOff>38100</xdr:rowOff>
    </xdr:from>
    <xdr:to>
      <xdr:col>4</xdr:col>
      <xdr:colOff>792272</xdr:colOff>
      <xdr:row>700</xdr:row>
      <xdr:rowOff>663719</xdr:rowOff>
    </xdr:to>
    <xdr:pic>
      <xdr:nvPicPr>
        <xdr:cNvPr id="639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5057776" y="454209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701</xdr:row>
      <xdr:rowOff>38100</xdr:rowOff>
    </xdr:from>
    <xdr:to>
      <xdr:col>4</xdr:col>
      <xdr:colOff>792272</xdr:colOff>
      <xdr:row>701</xdr:row>
      <xdr:rowOff>663719</xdr:rowOff>
    </xdr:to>
    <xdr:pic>
      <xdr:nvPicPr>
        <xdr:cNvPr id="640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5057776" y="454904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702</xdr:row>
      <xdr:rowOff>38100</xdr:rowOff>
    </xdr:from>
    <xdr:to>
      <xdr:col>4</xdr:col>
      <xdr:colOff>792272</xdr:colOff>
      <xdr:row>702</xdr:row>
      <xdr:rowOff>663719</xdr:rowOff>
    </xdr:to>
    <xdr:pic>
      <xdr:nvPicPr>
        <xdr:cNvPr id="641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5057776" y="455599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703</xdr:row>
      <xdr:rowOff>38100</xdr:rowOff>
    </xdr:from>
    <xdr:to>
      <xdr:col>4</xdr:col>
      <xdr:colOff>792272</xdr:colOff>
      <xdr:row>703</xdr:row>
      <xdr:rowOff>663719</xdr:rowOff>
    </xdr:to>
    <xdr:pic>
      <xdr:nvPicPr>
        <xdr:cNvPr id="642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5057776" y="456295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704</xdr:row>
      <xdr:rowOff>38100</xdr:rowOff>
    </xdr:from>
    <xdr:to>
      <xdr:col>4</xdr:col>
      <xdr:colOff>792272</xdr:colOff>
      <xdr:row>704</xdr:row>
      <xdr:rowOff>663719</xdr:rowOff>
    </xdr:to>
    <xdr:pic>
      <xdr:nvPicPr>
        <xdr:cNvPr id="643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5057776" y="456990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705</xdr:row>
      <xdr:rowOff>38100</xdr:rowOff>
    </xdr:from>
    <xdr:to>
      <xdr:col>4</xdr:col>
      <xdr:colOff>792272</xdr:colOff>
      <xdr:row>705</xdr:row>
      <xdr:rowOff>663719</xdr:rowOff>
    </xdr:to>
    <xdr:pic>
      <xdr:nvPicPr>
        <xdr:cNvPr id="644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5057776" y="457685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706</xdr:row>
      <xdr:rowOff>38100</xdr:rowOff>
    </xdr:from>
    <xdr:to>
      <xdr:col>4</xdr:col>
      <xdr:colOff>792272</xdr:colOff>
      <xdr:row>706</xdr:row>
      <xdr:rowOff>663719</xdr:rowOff>
    </xdr:to>
    <xdr:pic>
      <xdr:nvPicPr>
        <xdr:cNvPr id="645" name="Имя " descr="Descr 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5057776" y="458381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707</xdr:row>
      <xdr:rowOff>38100</xdr:rowOff>
    </xdr:from>
    <xdr:to>
      <xdr:col>4</xdr:col>
      <xdr:colOff>792272</xdr:colOff>
      <xdr:row>707</xdr:row>
      <xdr:rowOff>663719</xdr:rowOff>
    </xdr:to>
    <xdr:pic>
      <xdr:nvPicPr>
        <xdr:cNvPr id="646" name="Имя " descr="Descr 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5057776" y="459076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708</xdr:row>
      <xdr:rowOff>38100</xdr:rowOff>
    </xdr:from>
    <xdr:to>
      <xdr:col>4</xdr:col>
      <xdr:colOff>792272</xdr:colOff>
      <xdr:row>708</xdr:row>
      <xdr:rowOff>663719</xdr:rowOff>
    </xdr:to>
    <xdr:pic>
      <xdr:nvPicPr>
        <xdr:cNvPr id="647" name="Имя " descr="Descr 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5057776" y="459771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709</xdr:row>
      <xdr:rowOff>38100</xdr:rowOff>
    </xdr:from>
    <xdr:to>
      <xdr:col>4</xdr:col>
      <xdr:colOff>792272</xdr:colOff>
      <xdr:row>709</xdr:row>
      <xdr:rowOff>663719</xdr:rowOff>
    </xdr:to>
    <xdr:pic>
      <xdr:nvPicPr>
        <xdr:cNvPr id="648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057776" y="460467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710</xdr:row>
      <xdr:rowOff>38100</xdr:rowOff>
    </xdr:from>
    <xdr:to>
      <xdr:col>4</xdr:col>
      <xdr:colOff>792272</xdr:colOff>
      <xdr:row>710</xdr:row>
      <xdr:rowOff>663719</xdr:rowOff>
    </xdr:to>
    <xdr:pic>
      <xdr:nvPicPr>
        <xdr:cNvPr id="649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5057776" y="461162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711</xdr:row>
      <xdr:rowOff>38100</xdr:rowOff>
    </xdr:from>
    <xdr:to>
      <xdr:col>4</xdr:col>
      <xdr:colOff>792272</xdr:colOff>
      <xdr:row>711</xdr:row>
      <xdr:rowOff>663719</xdr:rowOff>
    </xdr:to>
    <xdr:pic>
      <xdr:nvPicPr>
        <xdr:cNvPr id="650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5057776" y="461857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712</xdr:row>
      <xdr:rowOff>38100</xdr:rowOff>
    </xdr:from>
    <xdr:to>
      <xdr:col>4</xdr:col>
      <xdr:colOff>792272</xdr:colOff>
      <xdr:row>712</xdr:row>
      <xdr:rowOff>663719</xdr:rowOff>
    </xdr:to>
    <xdr:pic>
      <xdr:nvPicPr>
        <xdr:cNvPr id="651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057776" y="462553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713</xdr:row>
      <xdr:rowOff>38100</xdr:rowOff>
    </xdr:from>
    <xdr:to>
      <xdr:col>4</xdr:col>
      <xdr:colOff>792272</xdr:colOff>
      <xdr:row>713</xdr:row>
      <xdr:rowOff>663719</xdr:rowOff>
    </xdr:to>
    <xdr:pic>
      <xdr:nvPicPr>
        <xdr:cNvPr id="652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5057776" y="463248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714</xdr:row>
      <xdr:rowOff>38100</xdr:rowOff>
    </xdr:from>
    <xdr:to>
      <xdr:col>4</xdr:col>
      <xdr:colOff>792272</xdr:colOff>
      <xdr:row>714</xdr:row>
      <xdr:rowOff>663719</xdr:rowOff>
    </xdr:to>
    <xdr:pic>
      <xdr:nvPicPr>
        <xdr:cNvPr id="653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5057776" y="463943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715</xdr:row>
      <xdr:rowOff>38100</xdr:rowOff>
    </xdr:from>
    <xdr:to>
      <xdr:col>4</xdr:col>
      <xdr:colOff>792272</xdr:colOff>
      <xdr:row>715</xdr:row>
      <xdr:rowOff>663719</xdr:rowOff>
    </xdr:to>
    <xdr:pic>
      <xdr:nvPicPr>
        <xdr:cNvPr id="654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057776" y="464639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716</xdr:row>
      <xdr:rowOff>38100</xdr:rowOff>
    </xdr:from>
    <xdr:to>
      <xdr:col>4</xdr:col>
      <xdr:colOff>792272</xdr:colOff>
      <xdr:row>716</xdr:row>
      <xdr:rowOff>663719</xdr:rowOff>
    </xdr:to>
    <xdr:pic>
      <xdr:nvPicPr>
        <xdr:cNvPr id="655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5057776" y="465334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717</xdr:row>
      <xdr:rowOff>38100</xdr:rowOff>
    </xdr:from>
    <xdr:to>
      <xdr:col>4</xdr:col>
      <xdr:colOff>792272</xdr:colOff>
      <xdr:row>717</xdr:row>
      <xdr:rowOff>663719</xdr:rowOff>
    </xdr:to>
    <xdr:pic>
      <xdr:nvPicPr>
        <xdr:cNvPr id="656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5057776" y="466029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718</xdr:row>
      <xdr:rowOff>38100</xdr:rowOff>
    </xdr:from>
    <xdr:to>
      <xdr:col>4</xdr:col>
      <xdr:colOff>792272</xdr:colOff>
      <xdr:row>718</xdr:row>
      <xdr:rowOff>663719</xdr:rowOff>
    </xdr:to>
    <xdr:pic>
      <xdr:nvPicPr>
        <xdr:cNvPr id="657" name="Имя " descr="Descr 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5057776" y="466725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719</xdr:row>
      <xdr:rowOff>38100</xdr:rowOff>
    </xdr:from>
    <xdr:to>
      <xdr:col>4</xdr:col>
      <xdr:colOff>792272</xdr:colOff>
      <xdr:row>719</xdr:row>
      <xdr:rowOff>663719</xdr:rowOff>
    </xdr:to>
    <xdr:pic>
      <xdr:nvPicPr>
        <xdr:cNvPr id="658" name="Имя " descr="Descr 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5057776" y="467420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720</xdr:row>
      <xdr:rowOff>38100</xdr:rowOff>
    </xdr:from>
    <xdr:to>
      <xdr:col>4</xdr:col>
      <xdr:colOff>792272</xdr:colOff>
      <xdr:row>720</xdr:row>
      <xdr:rowOff>663719</xdr:rowOff>
    </xdr:to>
    <xdr:pic>
      <xdr:nvPicPr>
        <xdr:cNvPr id="659" name="Имя " descr="Descr 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5057776" y="468115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721</xdr:row>
      <xdr:rowOff>38100</xdr:rowOff>
    </xdr:from>
    <xdr:to>
      <xdr:col>4</xdr:col>
      <xdr:colOff>792272</xdr:colOff>
      <xdr:row>721</xdr:row>
      <xdr:rowOff>663719</xdr:rowOff>
    </xdr:to>
    <xdr:pic>
      <xdr:nvPicPr>
        <xdr:cNvPr id="660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5057776" y="468810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722</xdr:row>
      <xdr:rowOff>38100</xdr:rowOff>
    </xdr:from>
    <xdr:to>
      <xdr:col>4</xdr:col>
      <xdr:colOff>792272</xdr:colOff>
      <xdr:row>722</xdr:row>
      <xdr:rowOff>663719</xdr:rowOff>
    </xdr:to>
    <xdr:pic>
      <xdr:nvPicPr>
        <xdr:cNvPr id="661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5057776" y="469506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723</xdr:row>
      <xdr:rowOff>38100</xdr:rowOff>
    </xdr:from>
    <xdr:to>
      <xdr:col>4</xdr:col>
      <xdr:colOff>792272</xdr:colOff>
      <xdr:row>723</xdr:row>
      <xdr:rowOff>663719</xdr:rowOff>
    </xdr:to>
    <xdr:pic>
      <xdr:nvPicPr>
        <xdr:cNvPr id="662" name="Имя " descr="Descr 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5057776" y="470201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724</xdr:row>
      <xdr:rowOff>38100</xdr:rowOff>
    </xdr:from>
    <xdr:to>
      <xdr:col>4</xdr:col>
      <xdr:colOff>792272</xdr:colOff>
      <xdr:row>724</xdr:row>
      <xdr:rowOff>663719</xdr:rowOff>
    </xdr:to>
    <xdr:pic>
      <xdr:nvPicPr>
        <xdr:cNvPr id="663" name="Имя " descr="Descr 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5057776" y="470896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725</xdr:row>
      <xdr:rowOff>38100</xdr:rowOff>
    </xdr:from>
    <xdr:to>
      <xdr:col>4</xdr:col>
      <xdr:colOff>792272</xdr:colOff>
      <xdr:row>725</xdr:row>
      <xdr:rowOff>663719</xdr:rowOff>
    </xdr:to>
    <xdr:pic>
      <xdr:nvPicPr>
        <xdr:cNvPr id="664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5057776" y="471592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726</xdr:row>
      <xdr:rowOff>38100</xdr:rowOff>
    </xdr:from>
    <xdr:to>
      <xdr:col>4</xdr:col>
      <xdr:colOff>792272</xdr:colOff>
      <xdr:row>726</xdr:row>
      <xdr:rowOff>663719</xdr:rowOff>
    </xdr:to>
    <xdr:pic>
      <xdr:nvPicPr>
        <xdr:cNvPr id="665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5057776" y="472287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727</xdr:row>
      <xdr:rowOff>38100</xdr:rowOff>
    </xdr:from>
    <xdr:to>
      <xdr:col>4</xdr:col>
      <xdr:colOff>792272</xdr:colOff>
      <xdr:row>727</xdr:row>
      <xdr:rowOff>663719</xdr:rowOff>
    </xdr:to>
    <xdr:pic>
      <xdr:nvPicPr>
        <xdr:cNvPr id="666" name="Имя " descr="Descr 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5057776" y="472982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728</xdr:row>
      <xdr:rowOff>38100</xdr:rowOff>
    </xdr:from>
    <xdr:to>
      <xdr:col>4</xdr:col>
      <xdr:colOff>792272</xdr:colOff>
      <xdr:row>728</xdr:row>
      <xdr:rowOff>663719</xdr:rowOff>
    </xdr:to>
    <xdr:pic>
      <xdr:nvPicPr>
        <xdr:cNvPr id="667" name="Имя " descr="Descr 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5057776" y="473678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729</xdr:row>
      <xdr:rowOff>38100</xdr:rowOff>
    </xdr:from>
    <xdr:to>
      <xdr:col>4</xdr:col>
      <xdr:colOff>792272</xdr:colOff>
      <xdr:row>729</xdr:row>
      <xdr:rowOff>663719</xdr:rowOff>
    </xdr:to>
    <xdr:pic>
      <xdr:nvPicPr>
        <xdr:cNvPr id="668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5057776" y="474373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730</xdr:row>
      <xdr:rowOff>38100</xdr:rowOff>
    </xdr:from>
    <xdr:to>
      <xdr:col>4</xdr:col>
      <xdr:colOff>792272</xdr:colOff>
      <xdr:row>730</xdr:row>
      <xdr:rowOff>663719</xdr:rowOff>
    </xdr:to>
    <xdr:pic>
      <xdr:nvPicPr>
        <xdr:cNvPr id="669" name="Имя " descr="Descr 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5057776" y="475068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731</xdr:row>
      <xdr:rowOff>38100</xdr:rowOff>
    </xdr:from>
    <xdr:to>
      <xdr:col>4</xdr:col>
      <xdr:colOff>792272</xdr:colOff>
      <xdr:row>731</xdr:row>
      <xdr:rowOff>663719</xdr:rowOff>
    </xdr:to>
    <xdr:pic>
      <xdr:nvPicPr>
        <xdr:cNvPr id="670" name="Имя " descr="Descr 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5057776" y="475764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732</xdr:row>
      <xdr:rowOff>38100</xdr:rowOff>
    </xdr:from>
    <xdr:to>
      <xdr:col>4</xdr:col>
      <xdr:colOff>792272</xdr:colOff>
      <xdr:row>732</xdr:row>
      <xdr:rowOff>663719</xdr:rowOff>
    </xdr:to>
    <xdr:pic>
      <xdr:nvPicPr>
        <xdr:cNvPr id="671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5057776" y="476459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733</xdr:row>
      <xdr:rowOff>38100</xdr:rowOff>
    </xdr:from>
    <xdr:to>
      <xdr:col>4</xdr:col>
      <xdr:colOff>792272</xdr:colOff>
      <xdr:row>733</xdr:row>
      <xdr:rowOff>663719</xdr:rowOff>
    </xdr:to>
    <xdr:pic>
      <xdr:nvPicPr>
        <xdr:cNvPr id="672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5057776" y="477154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734</xdr:row>
      <xdr:rowOff>38100</xdr:rowOff>
    </xdr:from>
    <xdr:to>
      <xdr:col>4</xdr:col>
      <xdr:colOff>792272</xdr:colOff>
      <xdr:row>734</xdr:row>
      <xdr:rowOff>663719</xdr:rowOff>
    </xdr:to>
    <xdr:pic>
      <xdr:nvPicPr>
        <xdr:cNvPr id="673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5057776" y="477850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735</xdr:row>
      <xdr:rowOff>38100</xdr:rowOff>
    </xdr:from>
    <xdr:to>
      <xdr:col>4</xdr:col>
      <xdr:colOff>792272</xdr:colOff>
      <xdr:row>735</xdr:row>
      <xdr:rowOff>663719</xdr:rowOff>
    </xdr:to>
    <xdr:pic>
      <xdr:nvPicPr>
        <xdr:cNvPr id="674" name="Имя " descr="Descr 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5057776" y="478545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736</xdr:row>
      <xdr:rowOff>38100</xdr:rowOff>
    </xdr:from>
    <xdr:to>
      <xdr:col>4</xdr:col>
      <xdr:colOff>792272</xdr:colOff>
      <xdr:row>736</xdr:row>
      <xdr:rowOff>663719</xdr:rowOff>
    </xdr:to>
    <xdr:pic>
      <xdr:nvPicPr>
        <xdr:cNvPr id="675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5057776" y="479240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737</xdr:row>
      <xdr:rowOff>38100</xdr:rowOff>
    </xdr:from>
    <xdr:to>
      <xdr:col>4</xdr:col>
      <xdr:colOff>792272</xdr:colOff>
      <xdr:row>737</xdr:row>
      <xdr:rowOff>663719</xdr:rowOff>
    </xdr:to>
    <xdr:pic>
      <xdr:nvPicPr>
        <xdr:cNvPr id="676" name="Имя " descr="Descr 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5057776" y="479936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738</xdr:row>
      <xdr:rowOff>38100</xdr:rowOff>
    </xdr:from>
    <xdr:to>
      <xdr:col>4</xdr:col>
      <xdr:colOff>792272</xdr:colOff>
      <xdr:row>738</xdr:row>
      <xdr:rowOff>663719</xdr:rowOff>
    </xdr:to>
    <xdr:pic>
      <xdr:nvPicPr>
        <xdr:cNvPr id="677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5057776" y="480631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739</xdr:row>
      <xdr:rowOff>38100</xdr:rowOff>
    </xdr:from>
    <xdr:to>
      <xdr:col>4</xdr:col>
      <xdr:colOff>792272</xdr:colOff>
      <xdr:row>739</xdr:row>
      <xdr:rowOff>663719</xdr:rowOff>
    </xdr:to>
    <xdr:pic>
      <xdr:nvPicPr>
        <xdr:cNvPr id="678" name="Имя " descr="Descr 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5057776" y="481326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740</xdr:row>
      <xdr:rowOff>38100</xdr:rowOff>
    </xdr:from>
    <xdr:to>
      <xdr:col>4</xdr:col>
      <xdr:colOff>792272</xdr:colOff>
      <xdr:row>740</xdr:row>
      <xdr:rowOff>663719</xdr:rowOff>
    </xdr:to>
    <xdr:pic>
      <xdr:nvPicPr>
        <xdr:cNvPr id="679" name="Имя " descr="Descr 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5057776" y="482022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741</xdr:row>
      <xdr:rowOff>38100</xdr:rowOff>
    </xdr:from>
    <xdr:to>
      <xdr:col>4</xdr:col>
      <xdr:colOff>792272</xdr:colOff>
      <xdr:row>741</xdr:row>
      <xdr:rowOff>663719</xdr:rowOff>
    </xdr:to>
    <xdr:pic>
      <xdr:nvPicPr>
        <xdr:cNvPr id="680" name="Имя " descr="Descr 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5057776" y="482717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742</xdr:row>
      <xdr:rowOff>38100</xdr:rowOff>
    </xdr:from>
    <xdr:to>
      <xdr:col>4</xdr:col>
      <xdr:colOff>792272</xdr:colOff>
      <xdr:row>742</xdr:row>
      <xdr:rowOff>663719</xdr:rowOff>
    </xdr:to>
    <xdr:pic>
      <xdr:nvPicPr>
        <xdr:cNvPr id="681" name="Имя " descr="Descr 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5057776" y="483412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743</xdr:row>
      <xdr:rowOff>38100</xdr:rowOff>
    </xdr:from>
    <xdr:to>
      <xdr:col>4</xdr:col>
      <xdr:colOff>792272</xdr:colOff>
      <xdr:row>743</xdr:row>
      <xdr:rowOff>663719</xdr:rowOff>
    </xdr:to>
    <xdr:pic>
      <xdr:nvPicPr>
        <xdr:cNvPr id="682" name="Имя " descr="Descr 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5057776" y="484108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744</xdr:row>
      <xdr:rowOff>38100</xdr:rowOff>
    </xdr:from>
    <xdr:to>
      <xdr:col>4</xdr:col>
      <xdr:colOff>792272</xdr:colOff>
      <xdr:row>744</xdr:row>
      <xdr:rowOff>663719</xdr:rowOff>
    </xdr:to>
    <xdr:pic>
      <xdr:nvPicPr>
        <xdr:cNvPr id="683" name="Имя " descr="Descr 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5057776" y="484803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745</xdr:row>
      <xdr:rowOff>38100</xdr:rowOff>
    </xdr:from>
    <xdr:to>
      <xdr:col>4</xdr:col>
      <xdr:colOff>792272</xdr:colOff>
      <xdr:row>745</xdr:row>
      <xdr:rowOff>663719</xdr:rowOff>
    </xdr:to>
    <xdr:pic>
      <xdr:nvPicPr>
        <xdr:cNvPr id="684" name="Имя " descr="Descr 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5057776" y="485498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746</xdr:row>
      <xdr:rowOff>38100</xdr:rowOff>
    </xdr:from>
    <xdr:to>
      <xdr:col>4</xdr:col>
      <xdr:colOff>792272</xdr:colOff>
      <xdr:row>746</xdr:row>
      <xdr:rowOff>663719</xdr:rowOff>
    </xdr:to>
    <xdr:pic>
      <xdr:nvPicPr>
        <xdr:cNvPr id="685" name="Имя " descr="Descr 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5057776" y="486194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747</xdr:row>
      <xdr:rowOff>38100</xdr:rowOff>
    </xdr:from>
    <xdr:to>
      <xdr:col>4</xdr:col>
      <xdr:colOff>792272</xdr:colOff>
      <xdr:row>747</xdr:row>
      <xdr:rowOff>663719</xdr:rowOff>
    </xdr:to>
    <xdr:pic>
      <xdr:nvPicPr>
        <xdr:cNvPr id="686" name="Имя " descr="Descr 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5057776" y="486889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748</xdr:row>
      <xdr:rowOff>38100</xdr:rowOff>
    </xdr:from>
    <xdr:to>
      <xdr:col>4</xdr:col>
      <xdr:colOff>792272</xdr:colOff>
      <xdr:row>748</xdr:row>
      <xdr:rowOff>663719</xdr:rowOff>
    </xdr:to>
    <xdr:pic>
      <xdr:nvPicPr>
        <xdr:cNvPr id="687" name="Имя " descr="Descr 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5057776" y="487584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749</xdr:row>
      <xdr:rowOff>38100</xdr:rowOff>
    </xdr:from>
    <xdr:to>
      <xdr:col>4</xdr:col>
      <xdr:colOff>792272</xdr:colOff>
      <xdr:row>749</xdr:row>
      <xdr:rowOff>663719</xdr:rowOff>
    </xdr:to>
    <xdr:pic>
      <xdr:nvPicPr>
        <xdr:cNvPr id="688" name="Имя " descr="Descr 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5057776" y="488280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750</xdr:row>
      <xdr:rowOff>38100</xdr:rowOff>
    </xdr:from>
    <xdr:to>
      <xdr:col>4</xdr:col>
      <xdr:colOff>792272</xdr:colOff>
      <xdr:row>750</xdr:row>
      <xdr:rowOff>663719</xdr:rowOff>
    </xdr:to>
    <xdr:pic>
      <xdr:nvPicPr>
        <xdr:cNvPr id="689" name="Имя " descr="Descr 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5057776" y="488975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751</xdr:row>
      <xdr:rowOff>38100</xdr:rowOff>
    </xdr:from>
    <xdr:to>
      <xdr:col>4</xdr:col>
      <xdr:colOff>792272</xdr:colOff>
      <xdr:row>751</xdr:row>
      <xdr:rowOff>663719</xdr:rowOff>
    </xdr:to>
    <xdr:pic>
      <xdr:nvPicPr>
        <xdr:cNvPr id="690" name="Имя " descr="Descr 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5057776" y="489670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752</xdr:row>
      <xdr:rowOff>38100</xdr:rowOff>
    </xdr:from>
    <xdr:to>
      <xdr:col>4</xdr:col>
      <xdr:colOff>792272</xdr:colOff>
      <xdr:row>752</xdr:row>
      <xdr:rowOff>663719</xdr:rowOff>
    </xdr:to>
    <xdr:pic>
      <xdr:nvPicPr>
        <xdr:cNvPr id="691" name="Имя " descr="Descr 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5057776" y="490366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753</xdr:row>
      <xdr:rowOff>38100</xdr:rowOff>
    </xdr:from>
    <xdr:to>
      <xdr:col>4</xdr:col>
      <xdr:colOff>792272</xdr:colOff>
      <xdr:row>753</xdr:row>
      <xdr:rowOff>663719</xdr:rowOff>
    </xdr:to>
    <xdr:pic>
      <xdr:nvPicPr>
        <xdr:cNvPr id="692" name="Имя " descr="Descr 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5057776" y="491061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754</xdr:row>
      <xdr:rowOff>38100</xdr:rowOff>
    </xdr:from>
    <xdr:to>
      <xdr:col>4</xdr:col>
      <xdr:colOff>792272</xdr:colOff>
      <xdr:row>754</xdr:row>
      <xdr:rowOff>663719</xdr:rowOff>
    </xdr:to>
    <xdr:pic>
      <xdr:nvPicPr>
        <xdr:cNvPr id="693" name="Имя " descr="Descr 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5057776" y="491756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755</xdr:row>
      <xdr:rowOff>38100</xdr:rowOff>
    </xdr:from>
    <xdr:to>
      <xdr:col>4</xdr:col>
      <xdr:colOff>792272</xdr:colOff>
      <xdr:row>755</xdr:row>
      <xdr:rowOff>663719</xdr:rowOff>
    </xdr:to>
    <xdr:pic>
      <xdr:nvPicPr>
        <xdr:cNvPr id="694" name="Имя " descr="Descr 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5057776" y="492452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756</xdr:row>
      <xdr:rowOff>38100</xdr:rowOff>
    </xdr:from>
    <xdr:to>
      <xdr:col>4</xdr:col>
      <xdr:colOff>792272</xdr:colOff>
      <xdr:row>756</xdr:row>
      <xdr:rowOff>663719</xdr:rowOff>
    </xdr:to>
    <xdr:pic>
      <xdr:nvPicPr>
        <xdr:cNvPr id="695" name="Имя " descr="Descr 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5057776" y="493147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757</xdr:row>
      <xdr:rowOff>38100</xdr:rowOff>
    </xdr:from>
    <xdr:to>
      <xdr:col>4</xdr:col>
      <xdr:colOff>792272</xdr:colOff>
      <xdr:row>757</xdr:row>
      <xdr:rowOff>663719</xdr:rowOff>
    </xdr:to>
    <xdr:pic>
      <xdr:nvPicPr>
        <xdr:cNvPr id="696" name="Имя " descr="Descr 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5057776" y="493842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758</xdr:row>
      <xdr:rowOff>38100</xdr:rowOff>
    </xdr:from>
    <xdr:to>
      <xdr:col>4</xdr:col>
      <xdr:colOff>792272</xdr:colOff>
      <xdr:row>758</xdr:row>
      <xdr:rowOff>663719</xdr:rowOff>
    </xdr:to>
    <xdr:pic>
      <xdr:nvPicPr>
        <xdr:cNvPr id="697" name="Имя " descr="Descr 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5057776" y="494538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759</xdr:row>
      <xdr:rowOff>38100</xdr:rowOff>
    </xdr:from>
    <xdr:to>
      <xdr:col>4</xdr:col>
      <xdr:colOff>792272</xdr:colOff>
      <xdr:row>759</xdr:row>
      <xdr:rowOff>663719</xdr:rowOff>
    </xdr:to>
    <xdr:pic>
      <xdr:nvPicPr>
        <xdr:cNvPr id="698" name="Имя " descr="Descr 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5057776" y="495233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760</xdr:row>
      <xdr:rowOff>38100</xdr:rowOff>
    </xdr:from>
    <xdr:to>
      <xdr:col>4</xdr:col>
      <xdr:colOff>792272</xdr:colOff>
      <xdr:row>760</xdr:row>
      <xdr:rowOff>663719</xdr:rowOff>
    </xdr:to>
    <xdr:pic>
      <xdr:nvPicPr>
        <xdr:cNvPr id="699" name="Имя " descr="Descr 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5057776" y="495928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761</xdr:row>
      <xdr:rowOff>38100</xdr:rowOff>
    </xdr:from>
    <xdr:to>
      <xdr:col>4</xdr:col>
      <xdr:colOff>792272</xdr:colOff>
      <xdr:row>761</xdr:row>
      <xdr:rowOff>663719</xdr:rowOff>
    </xdr:to>
    <xdr:pic>
      <xdr:nvPicPr>
        <xdr:cNvPr id="700" name="Имя " descr="Descr 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5057776" y="496623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762</xdr:row>
      <xdr:rowOff>38100</xdr:rowOff>
    </xdr:from>
    <xdr:to>
      <xdr:col>4</xdr:col>
      <xdr:colOff>792272</xdr:colOff>
      <xdr:row>762</xdr:row>
      <xdr:rowOff>663719</xdr:rowOff>
    </xdr:to>
    <xdr:pic>
      <xdr:nvPicPr>
        <xdr:cNvPr id="701" name="Имя " descr="Descr 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5057776" y="497319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763</xdr:row>
      <xdr:rowOff>38100</xdr:rowOff>
    </xdr:from>
    <xdr:to>
      <xdr:col>4</xdr:col>
      <xdr:colOff>792272</xdr:colOff>
      <xdr:row>763</xdr:row>
      <xdr:rowOff>663719</xdr:rowOff>
    </xdr:to>
    <xdr:pic>
      <xdr:nvPicPr>
        <xdr:cNvPr id="702" name="Имя " descr="Descr 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5057776" y="498014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764</xdr:row>
      <xdr:rowOff>38100</xdr:rowOff>
    </xdr:from>
    <xdr:to>
      <xdr:col>4</xdr:col>
      <xdr:colOff>792272</xdr:colOff>
      <xdr:row>764</xdr:row>
      <xdr:rowOff>663719</xdr:rowOff>
    </xdr:to>
    <xdr:pic>
      <xdr:nvPicPr>
        <xdr:cNvPr id="703" name="Имя " descr="Descr 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5057776" y="498709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765</xdr:row>
      <xdr:rowOff>38100</xdr:rowOff>
    </xdr:from>
    <xdr:to>
      <xdr:col>4</xdr:col>
      <xdr:colOff>792272</xdr:colOff>
      <xdr:row>765</xdr:row>
      <xdr:rowOff>663719</xdr:rowOff>
    </xdr:to>
    <xdr:pic>
      <xdr:nvPicPr>
        <xdr:cNvPr id="704" name="Имя " descr="Descr 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5057776" y="499405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766</xdr:row>
      <xdr:rowOff>38100</xdr:rowOff>
    </xdr:from>
    <xdr:to>
      <xdr:col>4</xdr:col>
      <xdr:colOff>792272</xdr:colOff>
      <xdr:row>766</xdr:row>
      <xdr:rowOff>663719</xdr:rowOff>
    </xdr:to>
    <xdr:pic>
      <xdr:nvPicPr>
        <xdr:cNvPr id="705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5057776" y="500100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767</xdr:row>
      <xdr:rowOff>38100</xdr:rowOff>
    </xdr:from>
    <xdr:to>
      <xdr:col>4</xdr:col>
      <xdr:colOff>792272</xdr:colOff>
      <xdr:row>767</xdr:row>
      <xdr:rowOff>663719</xdr:rowOff>
    </xdr:to>
    <xdr:pic>
      <xdr:nvPicPr>
        <xdr:cNvPr id="706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5057776" y="500795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768</xdr:row>
      <xdr:rowOff>38100</xdr:rowOff>
    </xdr:from>
    <xdr:to>
      <xdr:col>4</xdr:col>
      <xdr:colOff>792272</xdr:colOff>
      <xdr:row>768</xdr:row>
      <xdr:rowOff>663719</xdr:rowOff>
    </xdr:to>
    <xdr:pic>
      <xdr:nvPicPr>
        <xdr:cNvPr id="707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5057776" y="501491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769</xdr:row>
      <xdr:rowOff>38100</xdr:rowOff>
    </xdr:from>
    <xdr:to>
      <xdr:col>4</xdr:col>
      <xdr:colOff>792272</xdr:colOff>
      <xdr:row>769</xdr:row>
      <xdr:rowOff>663719</xdr:rowOff>
    </xdr:to>
    <xdr:pic>
      <xdr:nvPicPr>
        <xdr:cNvPr id="708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5057776" y="502186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770</xdr:row>
      <xdr:rowOff>38100</xdr:rowOff>
    </xdr:from>
    <xdr:to>
      <xdr:col>4</xdr:col>
      <xdr:colOff>792272</xdr:colOff>
      <xdr:row>770</xdr:row>
      <xdr:rowOff>663719</xdr:rowOff>
    </xdr:to>
    <xdr:pic>
      <xdr:nvPicPr>
        <xdr:cNvPr id="709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5057776" y="502881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771</xdr:row>
      <xdr:rowOff>38100</xdr:rowOff>
    </xdr:from>
    <xdr:to>
      <xdr:col>4</xdr:col>
      <xdr:colOff>792272</xdr:colOff>
      <xdr:row>771</xdr:row>
      <xdr:rowOff>663719</xdr:rowOff>
    </xdr:to>
    <xdr:pic>
      <xdr:nvPicPr>
        <xdr:cNvPr id="710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5057776" y="503577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772</xdr:row>
      <xdr:rowOff>38100</xdr:rowOff>
    </xdr:from>
    <xdr:to>
      <xdr:col>4</xdr:col>
      <xdr:colOff>792272</xdr:colOff>
      <xdr:row>772</xdr:row>
      <xdr:rowOff>663719</xdr:rowOff>
    </xdr:to>
    <xdr:pic>
      <xdr:nvPicPr>
        <xdr:cNvPr id="711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5057776" y="504272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773</xdr:row>
      <xdr:rowOff>38100</xdr:rowOff>
    </xdr:from>
    <xdr:to>
      <xdr:col>4</xdr:col>
      <xdr:colOff>792272</xdr:colOff>
      <xdr:row>773</xdr:row>
      <xdr:rowOff>663719</xdr:rowOff>
    </xdr:to>
    <xdr:pic>
      <xdr:nvPicPr>
        <xdr:cNvPr id="712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5057776" y="504967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774</xdr:row>
      <xdr:rowOff>38100</xdr:rowOff>
    </xdr:from>
    <xdr:to>
      <xdr:col>4</xdr:col>
      <xdr:colOff>792272</xdr:colOff>
      <xdr:row>774</xdr:row>
      <xdr:rowOff>663719</xdr:rowOff>
    </xdr:to>
    <xdr:pic>
      <xdr:nvPicPr>
        <xdr:cNvPr id="713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5057776" y="505663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775</xdr:row>
      <xdr:rowOff>38100</xdr:rowOff>
    </xdr:from>
    <xdr:to>
      <xdr:col>4</xdr:col>
      <xdr:colOff>792272</xdr:colOff>
      <xdr:row>775</xdr:row>
      <xdr:rowOff>663719</xdr:rowOff>
    </xdr:to>
    <xdr:pic>
      <xdr:nvPicPr>
        <xdr:cNvPr id="714" name="Имя " descr="Descr 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5057776" y="506358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776</xdr:row>
      <xdr:rowOff>38100</xdr:rowOff>
    </xdr:from>
    <xdr:to>
      <xdr:col>4</xdr:col>
      <xdr:colOff>792272</xdr:colOff>
      <xdr:row>776</xdr:row>
      <xdr:rowOff>663719</xdr:rowOff>
    </xdr:to>
    <xdr:pic>
      <xdr:nvPicPr>
        <xdr:cNvPr id="715" name="Имя " descr="Descr 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5057776" y="507053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777</xdr:row>
      <xdr:rowOff>38100</xdr:rowOff>
    </xdr:from>
    <xdr:to>
      <xdr:col>4</xdr:col>
      <xdr:colOff>792272</xdr:colOff>
      <xdr:row>777</xdr:row>
      <xdr:rowOff>663719</xdr:rowOff>
    </xdr:to>
    <xdr:pic>
      <xdr:nvPicPr>
        <xdr:cNvPr id="716" name="Имя " descr="Descr 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5057776" y="507749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778</xdr:row>
      <xdr:rowOff>38100</xdr:rowOff>
    </xdr:from>
    <xdr:to>
      <xdr:col>4</xdr:col>
      <xdr:colOff>792272</xdr:colOff>
      <xdr:row>778</xdr:row>
      <xdr:rowOff>663719</xdr:rowOff>
    </xdr:to>
    <xdr:pic>
      <xdr:nvPicPr>
        <xdr:cNvPr id="717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5057776" y="508444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779</xdr:row>
      <xdr:rowOff>38100</xdr:rowOff>
    </xdr:from>
    <xdr:to>
      <xdr:col>4</xdr:col>
      <xdr:colOff>792272</xdr:colOff>
      <xdr:row>779</xdr:row>
      <xdr:rowOff>663719</xdr:rowOff>
    </xdr:to>
    <xdr:pic>
      <xdr:nvPicPr>
        <xdr:cNvPr id="718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5057776" y="509139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780</xdr:row>
      <xdr:rowOff>38100</xdr:rowOff>
    </xdr:from>
    <xdr:to>
      <xdr:col>4</xdr:col>
      <xdr:colOff>792272</xdr:colOff>
      <xdr:row>780</xdr:row>
      <xdr:rowOff>663719</xdr:rowOff>
    </xdr:to>
    <xdr:pic>
      <xdr:nvPicPr>
        <xdr:cNvPr id="719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5057776" y="509835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781</xdr:row>
      <xdr:rowOff>38100</xdr:rowOff>
    </xdr:from>
    <xdr:to>
      <xdr:col>4</xdr:col>
      <xdr:colOff>792272</xdr:colOff>
      <xdr:row>781</xdr:row>
      <xdr:rowOff>663719</xdr:rowOff>
    </xdr:to>
    <xdr:pic>
      <xdr:nvPicPr>
        <xdr:cNvPr id="720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5057776" y="510530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782</xdr:row>
      <xdr:rowOff>38100</xdr:rowOff>
    </xdr:from>
    <xdr:to>
      <xdr:col>4</xdr:col>
      <xdr:colOff>792272</xdr:colOff>
      <xdr:row>782</xdr:row>
      <xdr:rowOff>663719</xdr:rowOff>
    </xdr:to>
    <xdr:pic>
      <xdr:nvPicPr>
        <xdr:cNvPr id="721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5057776" y="511225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783</xdr:row>
      <xdr:rowOff>38100</xdr:rowOff>
    </xdr:from>
    <xdr:to>
      <xdr:col>4</xdr:col>
      <xdr:colOff>792272</xdr:colOff>
      <xdr:row>783</xdr:row>
      <xdr:rowOff>663719</xdr:rowOff>
    </xdr:to>
    <xdr:pic>
      <xdr:nvPicPr>
        <xdr:cNvPr id="722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5057776" y="511921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784</xdr:row>
      <xdr:rowOff>38100</xdr:rowOff>
    </xdr:from>
    <xdr:to>
      <xdr:col>4</xdr:col>
      <xdr:colOff>792272</xdr:colOff>
      <xdr:row>784</xdr:row>
      <xdr:rowOff>663719</xdr:rowOff>
    </xdr:to>
    <xdr:pic>
      <xdr:nvPicPr>
        <xdr:cNvPr id="723" name="Имя " descr="Descr 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5057776" y="512616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785</xdr:row>
      <xdr:rowOff>38100</xdr:rowOff>
    </xdr:from>
    <xdr:to>
      <xdr:col>4</xdr:col>
      <xdr:colOff>792272</xdr:colOff>
      <xdr:row>785</xdr:row>
      <xdr:rowOff>663719</xdr:rowOff>
    </xdr:to>
    <xdr:pic>
      <xdr:nvPicPr>
        <xdr:cNvPr id="724" name="Имя " descr="Descr 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5057776" y="513311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786</xdr:row>
      <xdr:rowOff>38100</xdr:rowOff>
    </xdr:from>
    <xdr:to>
      <xdr:col>4</xdr:col>
      <xdr:colOff>792272</xdr:colOff>
      <xdr:row>786</xdr:row>
      <xdr:rowOff>663719</xdr:rowOff>
    </xdr:to>
    <xdr:pic>
      <xdr:nvPicPr>
        <xdr:cNvPr id="725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5057776" y="514007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787</xdr:row>
      <xdr:rowOff>38100</xdr:rowOff>
    </xdr:from>
    <xdr:to>
      <xdr:col>4</xdr:col>
      <xdr:colOff>792272</xdr:colOff>
      <xdr:row>787</xdr:row>
      <xdr:rowOff>663719</xdr:rowOff>
    </xdr:to>
    <xdr:pic>
      <xdr:nvPicPr>
        <xdr:cNvPr id="726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5057776" y="514702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788</xdr:row>
      <xdr:rowOff>38100</xdr:rowOff>
    </xdr:from>
    <xdr:to>
      <xdr:col>4</xdr:col>
      <xdr:colOff>792272</xdr:colOff>
      <xdr:row>788</xdr:row>
      <xdr:rowOff>663719</xdr:rowOff>
    </xdr:to>
    <xdr:pic>
      <xdr:nvPicPr>
        <xdr:cNvPr id="727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5057776" y="515397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789</xdr:row>
      <xdr:rowOff>38100</xdr:rowOff>
    </xdr:from>
    <xdr:to>
      <xdr:col>4</xdr:col>
      <xdr:colOff>792272</xdr:colOff>
      <xdr:row>789</xdr:row>
      <xdr:rowOff>663719</xdr:rowOff>
    </xdr:to>
    <xdr:pic>
      <xdr:nvPicPr>
        <xdr:cNvPr id="728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5057776" y="516093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790</xdr:row>
      <xdr:rowOff>38100</xdr:rowOff>
    </xdr:from>
    <xdr:to>
      <xdr:col>4</xdr:col>
      <xdr:colOff>792272</xdr:colOff>
      <xdr:row>790</xdr:row>
      <xdr:rowOff>663719</xdr:rowOff>
    </xdr:to>
    <xdr:pic>
      <xdr:nvPicPr>
        <xdr:cNvPr id="729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5057776" y="516788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791</xdr:row>
      <xdr:rowOff>38100</xdr:rowOff>
    </xdr:from>
    <xdr:to>
      <xdr:col>4</xdr:col>
      <xdr:colOff>792272</xdr:colOff>
      <xdr:row>791</xdr:row>
      <xdr:rowOff>663719</xdr:rowOff>
    </xdr:to>
    <xdr:pic>
      <xdr:nvPicPr>
        <xdr:cNvPr id="730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5057776" y="517483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792</xdr:row>
      <xdr:rowOff>38100</xdr:rowOff>
    </xdr:from>
    <xdr:to>
      <xdr:col>4</xdr:col>
      <xdr:colOff>792272</xdr:colOff>
      <xdr:row>792</xdr:row>
      <xdr:rowOff>663719</xdr:rowOff>
    </xdr:to>
    <xdr:pic>
      <xdr:nvPicPr>
        <xdr:cNvPr id="731" name="Имя " descr="Descr 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5057776" y="518179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793</xdr:row>
      <xdr:rowOff>38100</xdr:rowOff>
    </xdr:from>
    <xdr:to>
      <xdr:col>4</xdr:col>
      <xdr:colOff>792272</xdr:colOff>
      <xdr:row>793</xdr:row>
      <xdr:rowOff>663719</xdr:rowOff>
    </xdr:to>
    <xdr:pic>
      <xdr:nvPicPr>
        <xdr:cNvPr id="732" name="Имя " descr="Descr 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5057776" y="518874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794</xdr:row>
      <xdr:rowOff>38100</xdr:rowOff>
    </xdr:from>
    <xdr:to>
      <xdr:col>4</xdr:col>
      <xdr:colOff>792272</xdr:colOff>
      <xdr:row>794</xdr:row>
      <xdr:rowOff>663719</xdr:rowOff>
    </xdr:to>
    <xdr:pic>
      <xdr:nvPicPr>
        <xdr:cNvPr id="733" name="Имя " descr="Descr 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5057776" y="519569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795</xdr:row>
      <xdr:rowOff>38100</xdr:rowOff>
    </xdr:from>
    <xdr:to>
      <xdr:col>4</xdr:col>
      <xdr:colOff>792272</xdr:colOff>
      <xdr:row>795</xdr:row>
      <xdr:rowOff>663719</xdr:rowOff>
    </xdr:to>
    <xdr:pic>
      <xdr:nvPicPr>
        <xdr:cNvPr id="734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5057776" y="520265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796</xdr:row>
      <xdr:rowOff>38100</xdr:rowOff>
    </xdr:from>
    <xdr:to>
      <xdr:col>4</xdr:col>
      <xdr:colOff>792272</xdr:colOff>
      <xdr:row>796</xdr:row>
      <xdr:rowOff>663719</xdr:rowOff>
    </xdr:to>
    <xdr:pic>
      <xdr:nvPicPr>
        <xdr:cNvPr id="735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5057776" y="520960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797</xdr:row>
      <xdr:rowOff>38100</xdr:rowOff>
    </xdr:from>
    <xdr:to>
      <xdr:col>4</xdr:col>
      <xdr:colOff>792272</xdr:colOff>
      <xdr:row>797</xdr:row>
      <xdr:rowOff>663719</xdr:rowOff>
    </xdr:to>
    <xdr:pic>
      <xdr:nvPicPr>
        <xdr:cNvPr id="736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5057776" y="521655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798</xdr:row>
      <xdr:rowOff>38100</xdr:rowOff>
    </xdr:from>
    <xdr:to>
      <xdr:col>4</xdr:col>
      <xdr:colOff>792272</xdr:colOff>
      <xdr:row>798</xdr:row>
      <xdr:rowOff>663719</xdr:rowOff>
    </xdr:to>
    <xdr:pic>
      <xdr:nvPicPr>
        <xdr:cNvPr id="737" name="Имя " descr="Descr 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5057776" y="522351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799</xdr:row>
      <xdr:rowOff>38100</xdr:rowOff>
    </xdr:from>
    <xdr:to>
      <xdr:col>4</xdr:col>
      <xdr:colOff>792272</xdr:colOff>
      <xdr:row>799</xdr:row>
      <xdr:rowOff>663719</xdr:rowOff>
    </xdr:to>
    <xdr:pic>
      <xdr:nvPicPr>
        <xdr:cNvPr id="738" name="Имя " descr="Descr 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5057776" y="523046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800</xdr:row>
      <xdr:rowOff>38100</xdr:rowOff>
    </xdr:from>
    <xdr:to>
      <xdr:col>4</xdr:col>
      <xdr:colOff>792272</xdr:colOff>
      <xdr:row>800</xdr:row>
      <xdr:rowOff>663719</xdr:rowOff>
    </xdr:to>
    <xdr:pic>
      <xdr:nvPicPr>
        <xdr:cNvPr id="739" name="Имя " descr="Descr 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5057776" y="523741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801</xdr:row>
      <xdr:rowOff>38100</xdr:rowOff>
    </xdr:from>
    <xdr:to>
      <xdr:col>4</xdr:col>
      <xdr:colOff>792272</xdr:colOff>
      <xdr:row>801</xdr:row>
      <xdr:rowOff>663719</xdr:rowOff>
    </xdr:to>
    <xdr:pic>
      <xdr:nvPicPr>
        <xdr:cNvPr id="740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5057776" y="524436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802</xdr:row>
      <xdr:rowOff>38100</xdr:rowOff>
    </xdr:from>
    <xdr:to>
      <xdr:col>4</xdr:col>
      <xdr:colOff>792272</xdr:colOff>
      <xdr:row>802</xdr:row>
      <xdr:rowOff>663719</xdr:rowOff>
    </xdr:to>
    <xdr:pic>
      <xdr:nvPicPr>
        <xdr:cNvPr id="741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5057776" y="525132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803</xdr:row>
      <xdr:rowOff>38100</xdr:rowOff>
    </xdr:from>
    <xdr:to>
      <xdr:col>4</xdr:col>
      <xdr:colOff>792272</xdr:colOff>
      <xdr:row>803</xdr:row>
      <xdr:rowOff>663719</xdr:rowOff>
    </xdr:to>
    <xdr:pic>
      <xdr:nvPicPr>
        <xdr:cNvPr id="742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5057776" y="525827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804</xdr:row>
      <xdr:rowOff>38100</xdr:rowOff>
    </xdr:from>
    <xdr:to>
      <xdr:col>4</xdr:col>
      <xdr:colOff>792272</xdr:colOff>
      <xdr:row>804</xdr:row>
      <xdr:rowOff>663719</xdr:rowOff>
    </xdr:to>
    <xdr:pic>
      <xdr:nvPicPr>
        <xdr:cNvPr id="743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5057776" y="526522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805</xdr:row>
      <xdr:rowOff>38100</xdr:rowOff>
    </xdr:from>
    <xdr:to>
      <xdr:col>4</xdr:col>
      <xdr:colOff>792272</xdr:colOff>
      <xdr:row>805</xdr:row>
      <xdr:rowOff>663719</xdr:rowOff>
    </xdr:to>
    <xdr:pic>
      <xdr:nvPicPr>
        <xdr:cNvPr id="744" name="Имя " descr="Descr 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5057776" y="527218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806</xdr:row>
      <xdr:rowOff>38100</xdr:rowOff>
    </xdr:from>
    <xdr:to>
      <xdr:col>4</xdr:col>
      <xdr:colOff>792272</xdr:colOff>
      <xdr:row>806</xdr:row>
      <xdr:rowOff>663719</xdr:rowOff>
    </xdr:to>
    <xdr:pic>
      <xdr:nvPicPr>
        <xdr:cNvPr id="745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5057776" y="527913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807</xdr:row>
      <xdr:rowOff>38100</xdr:rowOff>
    </xdr:from>
    <xdr:to>
      <xdr:col>4</xdr:col>
      <xdr:colOff>792272</xdr:colOff>
      <xdr:row>807</xdr:row>
      <xdr:rowOff>663719</xdr:rowOff>
    </xdr:to>
    <xdr:pic>
      <xdr:nvPicPr>
        <xdr:cNvPr id="746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5057776" y="528608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808</xdr:row>
      <xdr:rowOff>38100</xdr:rowOff>
    </xdr:from>
    <xdr:to>
      <xdr:col>4</xdr:col>
      <xdr:colOff>792272</xdr:colOff>
      <xdr:row>808</xdr:row>
      <xdr:rowOff>663719</xdr:rowOff>
    </xdr:to>
    <xdr:pic>
      <xdr:nvPicPr>
        <xdr:cNvPr id="747" name="Имя " descr="Descr 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5057776" y="529304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809</xdr:row>
      <xdr:rowOff>38100</xdr:rowOff>
    </xdr:from>
    <xdr:to>
      <xdr:col>4</xdr:col>
      <xdr:colOff>792272</xdr:colOff>
      <xdr:row>809</xdr:row>
      <xdr:rowOff>663719</xdr:rowOff>
    </xdr:to>
    <xdr:pic>
      <xdr:nvPicPr>
        <xdr:cNvPr id="748" name="Имя " descr="Descr 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5057776" y="529999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810</xdr:row>
      <xdr:rowOff>38100</xdr:rowOff>
    </xdr:from>
    <xdr:to>
      <xdr:col>4</xdr:col>
      <xdr:colOff>792272</xdr:colOff>
      <xdr:row>810</xdr:row>
      <xdr:rowOff>663719</xdr:rowOff>
    </xdr:to>
    <xdr:pic>
      <xdr:nvPicPr>
        <xdr:cNvPr id="749" name="Имя " descr="Descr 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5057776" y="530694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811</xdr:row>
      <xdr:rowOff>38100</xdr:rowOff>
    </xdr:from>
    <xdr:to>
      <xdr:col>4</xdr:col>
      <xdr:colOff>792272</xdr:colOff>
      <xdr:row>811</xdr:row>
      <xdr:rowOff>663719</xdr:rowOff>
    </xdr:to>
    <xdr:pic>
      <xdr:nvPicPr>
        <xdr:cNvPr id="750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5057776" y="531390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812</xdr:row>
      <xdr:rowOff>38100</xdr:rowOff>
    </xdr:from>
    <xdr:to>
      <xdr:col>4</xdr:col>
      <xdr:colOff>792272</xdr:colOff>
      <xdr:row>812</xdr:row>
      <xdr:rowOff>663719</xdr:rowOff>
    </xdr:to>
    <xdr:pic>
      <xdr:nvPicPr>
        <xdr:cNvPr id="751" name="Имя " descr="Descr 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5057776" y="532085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813</xdr:row>
      <xdr:rowOff>38100</xdr:rowOff>
    </xdr:from>
    <xdr:to>
      <xdr:col>4</xdr:col>
      <xdr:colOff>792272</xdr:colOff>
      <xdr:row>813</xdr:row>
      <xdr:rowOff>663719</xdr:rowOff>
    </xdr:to>
    <xdr:pic>
      <xdr:nvPicPr>
        <xdr:cNvPr id="752" name="Имя " descr="Descr 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5057776" y="532780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814</xdr:row>
      <xdr:rowOff>38100</xdr:rowOff>
    </xdr:from>
    <xdr:to>
      <xdr:col>4</xdr:col>
      <xdr:colOff>792272</xdr:colOff>
      <xdr:row>814</xdr:row>
      <xdr:rowOff>663719</xdr:rowOff>
    </xdr:to>
    <xdr:pic>
      <xdr:nvPicPr>
        <xdr:cNvPr id="753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5057776" y="533476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815</xdr:row>
      <xdr:rowOff>38100</xdr:rowOff>
    </xdr:from>
    <xdr:to>
      <xdr:col>4</xdr:col>
      <xdr:colOff>792272</xdr:colOff>
      <xdr:row>815</xdr:row>
      <xdr:rowOff>663719</xdr:rowOff>
    </xdr:to>
    <xdr:pic>
      <xdr:nvPicPr>
        <xdr:cNvPr id="754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5057776" y="534171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816</xdr:row>
      <xdr:rowOff>38100</xdr:rowOff>
    </xdr:from>
    <xdr:to>
      <xdr:col>4</xdr:col>
      <xdr:colOff>792272</xdr:colOff>
      <xdr:row>816</xdr:row>
      <xdr:rowOff>663719</xdr:rowOff>
    </xdr:to>
    <xdr:pic>
      <xdr:nvPicPr>
        <xdr:cNvPr id="755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5057776" y="534866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817</xdr:row>
      <xdr:rowOff>38100</xdr:rowOff>
    </xdr:from>
    <xdr:to>
      <xdr:col>4</xdr:col>
      <xdr:colOff>792272</xdr:colOff>
      <xdr:row>817</xdr:row>
      <xdr:rowOff>663719</xdr:rowOff>
    </xdr:to>
    <xdr:pic>
      <xdr:nvPicPr>
        <xdr:cNvPr id="756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5057776" y="535562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818</xdr:row>
      <xdr:rowOff>38100</xdr:rowOff>
    </xdr:from>
    <xdr:to>
      <xdr:col>4</xdr:col>
      <xdr:colOff>792272</xdr:colOff>
      <xdr:row>818</xdr:row>
      <xdr:rowOff>663719</xdr:rowOff>
    </xdr:to>
    <xdr:pic>
      <xdr:nvPicPr>
        <xdr:cNvPr id="757" name="Имя " descr="Descr 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5057776" y="536257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819</xdr:row>
      <xdr:rowOff>38150</xdr:rowOff>
    </xdr:from>
    <xdr:to>
      <xdr:col>4</xdr:col>
      <xdr:colOff>792272</xdr:colOff>
      <xdr:row>819</xdr:row>
      <xdr:rowOff>663769</xdr:rowOff>
    </xdr:to>
    <xdr:pic>
      <xdr:nvPicPr>
        <xdr:cNvPr id="758" name="Имя " descr="Descr 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5057776" y="536952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820</xdr:row>
      <xdr:rowOff>38100</xdr:rowOff>
    </xdr:from>
    <xdr:to>
      <xdr:col>4</xdr:col>
      <xdr:colOff>792272</xdr:colOff>
      <xdr:row>820</xdr:row>
      <xdr:rowOff>663719</xdr:rowOff>
    </xdr:to>
    <xdr:pic>
      <xdr:nvPicPr>
        <xdr:cNvPr id="759" name="Имя " descr="Descr 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5057776" y="537648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821</xdr:row>
      <xdr:rowOff>38050</xdr:rowOff>
    </xdr:from>
    <xdr:to>
      <xdr:col>4</xdr:col>
      <xdr:colOff>792272</xdr:colOff>
      <xdr:row>821</xdr:row>
      <xdr:rowOff>663669</xdr:rowOff>
    </xdr:to>
    <xdr:pic>
      <xdr:nvPicPr>
        <xdr:cNvPr id="760" name="Имя " descr="Descr 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5057776" y="538343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822</xdr:row>
      <xdr:rowOff>38100</xdr:rowOff>
    </xdr:from>
    <xdr:to>
      <xdr:col>4</xdr:col>
      <xdr:colOff>792272</xdr:colOff>
      <xdr:row>822</xdr:row>
      <xdr:rowOff>663719</xdr:rowOff>
    </xdr:to>
    <xdr:pic>
      <xdr:nvPicPr>
        <xdr:cNvPr id="761" name="Имя " descr="Descr 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5057776" y="539038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823</xdr:row>
      <xdr:rowOff>38050</xdr:rowOff>
    </xdr:from>
    <xdr:to>
      <xdr:col>4</xdr:col>
      <xdr:colOff>792272</xdr:colOff>
      <xdr:row>823</xdr:row>
      <xdr:rowOff>663669</xdr:rowOff>
    </xdr:to>
    <xdr:pic>
      <xdr:nvPicPr>
        <xdr:cNvPr id="762" name="Имя " descr="Descr 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5057776" y="539734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824</xdr:row>
      <xdr:rowOff>38100</xdr:rowOff>
    </xdr:from>
    <xdr:to>
      <xdr:col>4</xdr:col>
      <xdr:colOff>792272</xdr:colOff>
      <xdr:row>824</xdr:row>
      <xdr:rowOff>663719</xdr:rowOff>
    </xdr:to>
    <xdr:pic>
      <xdr:nvPicPr>
        <xdr:cNvPr id="763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5057776" y="540429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825</xdr:row>
      <xdr:rowOff>38100</xdr:rowOff>
    </xdr:from>
    <xdr:to>
      <xdr:col>4</xdr:col>
      <xdr:colOff>792272</xdr:colOff>
      <xdr:row>825</xdr:row>
      <xdr:rowOff>663719</xdr:rowOff>
    </xdr:to>
    <xdr:pic>
      <xdr:nvPicPr>
        <xdr:cNvPr id="764" name="Имя " descr="Descr 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5057776" y="541124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826</xdr:row>
      <xdr:rowOff>38100</xdr:rowOff>
    </xdr:from>
    <xdr:to>
      <xdr:col>4</xdr:col>
      <xdr:colOff>792272</xdr:colOff>
      <xdr:row>826</xdr:row>
      <xdr:rowOff>663719</xdr:rowOff>
    </xdr:to>
    <xdr:pic>
      <xdr:nvPicPr>
        <xdr:cNvPr id="765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5057776" y="541820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827</xdr:row>
      <xdr:rowOff>38100</xdr:rowOff>
    </xdr:from>
    <xdr:to>
      <xdr:col>4</xdr:col>
      <xdr:colOff>792272</xdr:colOff>
      <xdr:row>827</xdr:row>
      <xdr:rowOff>663719</xdr:rowOff>
    </xdr:to>
    <xdr:pic>
      <xdr:nvPicPr>
        <xdr:cNvPr id="766" name="Имя " descr="Descr 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5057776" y="542515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828</xdr:row>
      <xdr:rowOff>38100</xdr:rowOff>
    </xdr:from>
    <xdr:to>
      <xdr:col>4</xdr:col>
      <xdr:colOff>792272</xdr:colOff>
      <xdr:row>828</xdr:row>
      <xdr:rowOff>663719</xdr:rowOff>
    </xdr:to>
    <xdr:pic>
      <xdr:nvPicPr>
        <xdr:cNvPr id="767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5057776" y="543210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829</xdr:row>
      <xdr:rowOff>38100</xdr:rowOff>
    </xdr:from>
    <xdr:to>
      <xdr:col>4</xdr:col>
      <xdr:colOff>792272</xdr:colOff>
      <xdr:row>829</xdr:row>
      <xdr:rowOff>663719</xdr:rowOff>
    </xdr:to>
    <xdr:pic>
      <xdr:nvPicPr>
        <xdr:cNvPr id="768" name="Имя " descr="Descr 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5057776" y="543906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830</xdr:row>
      <xdr:rowOff>38150</xdr:rowOff>
    </xdr:from>
    <xdr:to>
      <xdr:col>4</xdr:col>
      <xdr:colOff>792272</xdr:colOff>
      <xdr:row>830</xdr:row>
      <xdr:rowOff>663769</xdr:rowOff>
    </xdr:to>
    <xdr:pic>
      <xdr:nvPicPr>
        <xdr:cNvPr id="769" name="Имя " descr="Descr 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5057776" y="544601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831</xdr:row>
      <xdr:rowOff>38100</xdr:rowOff>
    </xdr:from>
    <xdr:to>
      <xdr:col>4</xdr:col>
      <xdr:colOff>792272</xdr:colOff>
      <xdr:row>831</xdr:row>
      <xdr:rowOff>663719</xdr:rowOff>
    </xdr:to>
    <xdr:pic>
      <xdr:nvPicPr>
        <xdr:cNvPr id="770" name="Имя " descr="Descr 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5057776" y="545296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832</xdr:row>
      <xdr:rowOff>38050</xdr:rowOff>
    </xdr:from>
    <xdr:to>
      <xdr:col>4</xdr:col>
      <xdr:colOff>792272</xdr:colOff>
      <xdr:row>832</xdr:row>
      <xdr:rowOff>663669</xdr:rowOff>
    </xdr:to>
    <xdr:pic>
      <xdr:nvPicPr>
        <xdr:cNvPr id="771" name="Имя " descr="Descr 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5057776" y="545992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833</xdr:row>
      <xdr:rowOff>38100</xdr:rowOff>
    </xdr:from>
    <xdr:to>
      <xdr:col>4</xdr:col>
      <xdr:colOff>792272</xdr:colOff>
      <xdr:row>833</xdr:row>
      <xdr:rowOff>663719</xdr:rowOff>
    </xdr:to>
    <xdr:pic>
      <xdr:nvPicPr>
        <xdr:cNvPr id="772" name="Имя " descr="Descr 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5057776" y="546687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834</xdr:row>
      <xdr:rowOff>38100</xdr:rowOff>
    </xdr:from>
    <xdr:to>
      <xdr:col>4</xdr:col>
      <xdr:colOff>792272</xdr:colOff>
      <xdr:row>834</xdr:row>
      <xdr:rowOff>663719</xdr:rowOff>
    </xdr:to>
    <xdr:pic>
      <xdr:nvPicPr>
        <xdr:cNvPr id="773" name="Имя " descr="Descr 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5057776" y="547382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835</xdr:row>
      <xdr:rowOff>38100</xdr:rowOff>
    </xdr:from>
    <xdr:to>
      <xdr:col>4</xdr:col>
      <xdr:colOff>792272</xdr:colOff>
      <xdr:row>835</xdr:row>
      <xdr:rowOff>663719</xdr:rowOff>
    </xdr:to>
    <xdr:pic>
      <xdr:nvPicPr>
        <xdr:cNvPr id="774" name="Имя " descr="Descr 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5057776" y="548078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836</xdr:row>
      <xdr:rowOff>38100</xdr:rowOff>
    </xdr:from>
    <xdr:to>
      <xdr:col>4</xdr:col>
      <xdr:colOff>792272</xdr:colOff>
      <xdr:row>836</xdr:row>
      <xdr:rowOff>663719</xdr:rowOff>
    </xdr:to>
    <xdr:pic>
      <xdr:nvPicPr>
        <xdr:cNvPr id="775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5057776" y="548773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837</xdr:row>
      <xdr:rowOff>38100</xdr:rowOff>
    </xdr:from>
    <xdr:to>
      <xdr:col>4</xdr:col>
      <xdr:colOff>792272</xdr:colOff>
      <xdr:row>837</xdr:row>
      <xdr:rowOff>663719</xdr:rowOff>
    </xdr:to>
    <xdr:pic>
      <xdr:nvPicPr>
        <xdr:cNvPr id="776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057776" y="549468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838</xdr:row>
      <xdr:rowOff>38100</xdr:rowOff>
    </xdr:from>
    <xdr:to>
      <xdr:col>4</xdr:col>
      <xdr:colOff>792272</xdr:colOff>
      <xdr:row>838</xdr:row>
      <xdr:rowOff>663719</xdr:rowOff>
    </xdr:to>
    <xdr:pic>
      <xdr:nvPicPr>
        <xdr:cNvPr id="777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5057776" y="550164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839</xdr:row>
      <xdr:rowOff>38100</xdr:rowOff>
    </xdr:from>
    <xdr:to>
      <xdr:col>4</xdr:col>
      <xdr:colOff>792272</xdr:colOff>
      <xdr:row>839</xdr:row>
      <xdr:rowOff>663719</xdr:rowOff>
    </xdr:to>
    <xdr:pic>
      <xdr:nvPicPr>
        <xdr:cNvPr id="778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057776" y="550859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840</xdr:row>
      <xdr:rowOff>38100</xdr:rowOff>
    </xdr:from>
    <xdr:to>
      <xdr:col>4</xdr:col>
      <xdr:colOff>792272</xdr:colOff>
      <xdr:row>840</xdr:row>
      <xdr:rowOff>663719</xdr:rowOff>
    </xdr:to>
    <xdr:pic>
      <xdr:nvPicPr>
        <xdr:cNvPr id="779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5057776" y="551554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841</xdr:row>
      <xdr:rowOff>38150</xdr:rowOff>
    </xdr:from>
    <xdr:to>
      <xdr:col>4</xdr:col>
      <xdr:colOff>792272</xdr:colOff>
      <xdr:row>841</xdr:row>
      <xdr:rowOff>663769</xdr:rowOff>
    </xdr:to>
    <xdr:pic>
      <xdr:nvPicPr>
        <xdr:cNvPr id="780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5057776" y="552250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842</xdr:row>
      <xdr:rowOff>38100</xdr:rowOff>
    </xdr:from>
    <xdr:to>
      <xdr:col>4</xdr:col>
      <xdr:colOff>792272</xdr:colOff>
      <xdr:row>842</xdr:row>
      <xdr:rowOff>663719</xdr:rowOff>
    </xdr:to>
    <xdr:pic>
      <xdr:nvPicPr>
        <xdr:cNvPr id="781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5057776" y="552945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843</xdr:row>
      <xdr:rowOff>38050</xdr:rowOff>
    </xdr:from>
    <xdr:to>
      <xdr:col>4</xdr:col>
      <xdr:colOff>792272</xdr:colOff>
      <xdr:row>843</xdr:row>
      <xdr:rowOff>663669</xdr:rowOff>
    </xdr:to>
    <xdr:pic>
      <xdr:nvPicPr>
        <xdr:cNvPr id="782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057776" y="553640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844</xdr:row>
      <xdr:rowOff>38100</xdr:rowOff>
    </xdr:from>
    <xdr:to>
      <xdr:col>4</xdr:col>
      <xdr:colOff>792272</xdr:colOff>
      <xdr:row>844</xdr:row>
      <xdr:rowOff>663719</xdr:rowOff>
    </xdr:to>
    <xdr:pic>
      <xdr:nvPicPr>
        <xdr:cNvPr id="783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5057776" y="554335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845</xdr:row>
      <xdr:rowOff>38100</xdr:rowOff>
    </xdr:from>
    <xdr:to>
      <xdr:col>4</xdr:col>
      <xdr:colOff>792272</xdr:colOff>
      <xdr:row>845</xdr:row>
      <xdr:rowOff>663719</xdr:rowOff>
    </xdr:to>
    <xdr:pic>
      <xdr:nvPicPr>
        <xdr:cNvPr id="784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057776" y="555031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846</xdr:row>
      <xdr:rowOff>38100</xdr:rowOff>
    </xdr:from>
    <xdr:to>
      <xdr:col>4</xdr:col>
      <xdr:colOff>792272</xdr:colOff>
      <xdr:row>846</xdr:row>
      <xdr:rowOff>663719</xdr:rowOff>
    </xdr:to>
    <xdr:pic>
      <xdr:nvPicPr>
        <xdr:cNvPr id="785" name="Имя " descr="Descr 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5057776" y="555726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847</xdr:row>
      <xdr:rowOff>38100</xdr:rowOff>
    </xdr:from>
    <xdr:to>
      <xdr:col>4</xdr:col>
      <xdr:colOff>792272</xdr:colOff>
      <xdr:row>847</xdr:row>
      <xdr:rowOff>663719</xdr:rowOff>
    </xdr:to>
    <xdr:pic>
      <xdr:nvPicPr>
        <xdr:cNvPr id="786" name="Имя " descr="Descr 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5057776" y="556421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848</xdr:row>
      <xdr:rowOff>38100</xdr:rowOff>
    </xdr:from>
    <xdr:to>
      <xdr:col>4</xdr:col>
      <xdr:colOff>792272</xdr:colOff>
      <xdr:row>848</xdr:row>
      <xdr:rowOff>663719</xdr:rowOff>
    </xdr:to>
    <xdr:pic>
      <xdr:nvPicPr>
        <xdr:cNvPr id="787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057776" y="557117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849</xdr:row>
      <xdr:rowOff>38100</xdr:rowOff>
    </xdr:from>
    <xdr:to>
      <xdr:col>4</xdr:col>
      <xdr:colOff>792272</xdr:colOff>
      <xdr:row>849</xdr:row>
      <xdr:rowOff>663719</xdr:rowOff>
    </xdr:to>
    <xdr:pic>
      <xdr:nvPicPr>
        <xdr:cNvPr id="788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057776" y="557812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850</xdr:row>
      <xdr:rowOff>38100</xdr:rowOff>
    </xdr:from>
    <xdr:to>
      <xdr:col>4</xdr:col>
      <xdr:colOff>792272</xdr:colOff>
      <xdr:row>850</xdr:row>
      <xdr:rowOff>663719</xdr:rowOff>
    </xdr:to>
    <xdr:pic>
      <xdr:nvPicPr>
        <xdr:cNvPr id="789" name="Имя " descr="Descr 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5057776" y="558507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851</xdr:row>
      <xdr:rowOff>38100</xdr:rowOff>
    </xdr:from>
    <xdr:to>
      <xdr:col>4</xdr:col>
      <xdr:colOff>792272</xdr:colOff>
      <xdr:row>851</xdr:row>
      <xdr:rowOff>663719</xdr:rowOff>
    </xdr:to>
    <xdr:pic>
      <xdr:nvPicPr>
        <xdr:cNvPr id="790" name="Имя " descr="Descr 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5057776" y="559203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852</xdr:row>
      <xdr:rowOff>38150</xdr:rowOff>
    </xdr:from>
    <xdr:to>
      <xdr:col>4</xdr:col>
      <xdr:colOff>792272</xdr:colOff>
      <xdr:row>852</xdr:row>
      <xdr:rowOff>663769</xdr:rowOff>
    </xdr:to>
    <xdr:pic>
      <xdr:nvPicPr>
        <xdr:cNvPr id="791" name="Имя " descr="Descr 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5057776" y="559898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853</xdr:row>
      <xdr:rowOff>38100</xdr:rowOff>
    </xdr:from>
    <xdr:to>
      <xdr:col>4</xdr:col>
      <xdr:colOff>792272</xdr:colOff>
      <xdr:row>853</xdr:row>
      <xdr:rowOff>663719</xdr:rowOff>
    </xdr:to>
    <xdr:pic>
      <xdr:nvPicPr>
        <xdr:cNvPr id="792" name="Имя " descr="Descr 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5057776" y="560593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854</xdr:row>
      <xdr:rowOff>38050</xdr:rowOff>
    </xdr:from>
    <xdr:to>
      <xdr:col>4</xdr:col>
      <xdr:colOff>792272</xdr:colOff>
      <xdr:row>854</xdr:row>
      <xdr:rowOff>663669</xdr:rowOff>
    </xdr:to>
    <xdr:pic>
      <xdr:nvPicPr>
        <xdr:cNvPr id="793" name="Имя " descr="Descr 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5057776" y="561289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855</xdr:row>
      <xdr:rowOff>38100</xdr:rowOff>
    </xdr:from>
    <xdr:to>
      <xdr:col>4</xdr:col>
      <xdr:colOff>792272</xdr:colOff>
      <xdr:row>855</xdr:row>
      <xdr:rowOff>663719</xdr:rowOff>
    </xdr:to>
    <xdr:pic>
      <xdr:nvPicPr>
        <xdr:cNvPr id="794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057776" y="561984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856</xdr:row>
      <xdr:rowOff>38100</xdr:rowOff>
    </xdr:from>
    <xdr:to>
      <xdr:col>4</xdr:col>
      <xdr:colOff>792272</xdr:colOff>
      <xdr:row>856</xdr:row>
      <xdr:rowOff>663719</xdr:rowOff>
    </xdr:to>
    <xdr:pic>
      <xdr:nvPicPr>
        <xdr:cNvPr id="795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5057776" y="562679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857</xdr:row>
      <xdr:rowOff>38100</xdr:rowOff>
    </xdr:from>
    <xdr:to>
      <xdr:col>4</xdr:col>
      <xdr:colOff>792272</xdr:colOff>
      <xdr:row>857</xdr:row>
      <xdr:rowOff>663719</xdr:rowOff>
    </xdr:to>
    <xdr:pic>
      <xdr:nvPicPr>
        <xdr:cNvPr id="796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057776" y="563375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858</xdr:row>
      <xdr:rowOff>38100</xdr:rowOff>
    </xdr:from>
    <xdr:to>
      <xdr:col>4</xdr:col>
      <xdr:colOff>792272</xdr:colOff>
      <xdr:row>858</xdr:row>
      <xdr:rowOff>663719</xdr:rowOff>
    </xdr:to>
    <xdr:pic>
      <xdr:nvPicPr>
        <xdr:cNvPr id="797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5057776" y="564070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859</xdr:row>
      <xdr:rowOff>38100</xdr:rowOff>
    </xdr:from>
    <xdr:to>
      <xdr:col>4</xdr:col>
      <xdr:colOff>792272</xdr:colOff>
      <xdr:row>859</xdr:row>
      <xdr:rowOff>663719</xdr:rowOff>
    </xdr:to>
    <xdr:pic>
      <xdr:nvPicPr>
        <xdr:cNvPr id="798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057776" y="564765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860</xdr:row>
      <xdr:rowOff>38100</xdr:rowOff>
    </xdr:from>
    <xdr:to>
      <xdr:col>4</xdr:col>
      <xdr:colOff>792272</xdr:colOff>
      <xdr:row>860</xdr:row>
      <xdr:rowOff>663719</xdr:rowOff>
    </xdr:to>
    <xdr:pic>
      <xdr:nvPicPr>
        <xdr:cNvPr id="799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5057776" y="565461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861</xdr:row>
      <xdr:rowOff>38150</xdr:rowOff>
    </xdr:from>
    <xdr:to>
      <xdr:col>4</xdr:col>
      <xdr:colOff>792272</xdr:colOff>
      <xdr:row>861</xdr:row>
      <xdr:rowOff>663769</xdr:rowOff>
    </xdr:to>
    <xdr:pic>
      <xdr:nvPicPr>
        <xdr:cNvPr id="800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057776" y="566156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862</xdr:row>
      <xdr:rowOff>38100</xdr:rowOff>
    </xdr:from>
    <xdr:to>
      <xdr:col>4</xdr:col>
      <xdr:colOff>792272</xdr:colOff>
      <xdr:row>862</xdr:row>
      <xdr:rowOff>663719</xdr:rowOff>
    </xdr:to>
    <xdr:pic>
      <xdr:nvPicPr>
        <xdr:cNvPr id="801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5057776" y="566851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863</xdr:row>
      <xdr:rowOff>38150</xdr:rowOff>
    </xdr:from>
    <xdr:to>
      <xdr:col>4</xdr:col>
      <xdr:colOff>792272</xdr:colOff>
      <xdr:row>863</xdr:row>
      <xdr:rowOff>663769</xdr:rowOff>
    </xdr:to>
    <xdr:pic>
      <xdr:nvPicPr>
        <xdr:cNvPr id="802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5057776" y="567547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864</xdr:row>
      <xdr:rowOff>38100</xdr:rowOff>
    </xdr:from>
    <xdr:to>
      <xdr:col>4</xdr:col>
      <xdr:colOff>792272</xdr:colOff>
      <xdr:row>864</xdr:row>
      <xdr:rowOff>663719</xdr:rowOff>
    </xdr:to>
    <xdr:pic>
      <xdr:nvPicPr>
        <xdr:cNvPr id="803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057776" y="568242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865</xdr:row>
      <xdr:rowOff>38050</xdr:rowOff>
    </xdr:from>
    <xdr:to>
      <xdr:col>4</xdr:col>
      <xdr:colOff>792272</xdr:colOff>
      <xdr:row>865</xdr:row>
      <xdr:rowOff>663669</xdr:rowOff>
    </xdr:to>
    <xdr:pic>
      <xdr:nvPicPr>
        <xdr:cNvPr id="804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5057776" y="568937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866</xdr:row>
      <xdr:rowOff>38100</xdr:rowOff>
    </xdr:from>
    <xdr:to>
      <xdr:col>4</xdr:col>
      <xdr:colOff>792272</xdr:colOff>
      <xdr:row>866</xdr:row>
      <xdr:rowOff>663719</xdr:rowOff>
    </xdr:to>
    <xdr:pic>
      <xdr:nvPicPr>
        <xdr:cNvPr id="805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5057776" y="569633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867</xdr:row>
      <xdr:rowOff>38100</xdr:rowOff>
    </xdr:from>
    <xdr:to>
      <xdr:col>4</xdr:col>
      <xdr:colOff>792272</xdr:colOff>
      <xdr:row>867</xdr:row>
      <xdr:rowOff>663719</xdr:rowOff>
    </xdr:to>
    <xdr:pic>
      <xdr:nvPicPr>
        <xdr:cNvPr id="806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057776" y="570328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868</xdr:row>
      <xdr:rowOff>38100</xdr:rowOff>
    </xdr:from>
    <xdr:to>
      <xdr:col>4</xdr:col>
      <xdr:colOff>792272</xdr:colOff>
      <xdr:row>868</xdr:row>
      <xdr:rowOff>663719</xdr:rowOff>
    </xdr:to>
    <xdr:pic>
      <xdr:nvPicPr>
        <xdr:cNvPr id="807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5057776" y="571023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869</xdr:row>
      <xdr:rowOff>38100</xdr:rowOff>
    </xdr:from>
    <xdr:to>
      <xdr:col>4</xdr:col>
      <xdr:colOff>792272</xdr:colOff>
      <xdr:row>869</xdr:row>
      <xdr:rowOff>663719</xdr:rowOff>
    </xdr:to>
    <xdr:pic>
      <xdr:nvPicPr>
        <xdr:cNvPr id="808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5057776" y="571719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870</xdr:row>
      <xdr:rowOff>38100</xdr:rowOff>
    </xdr:from>
    <xdr:to>
      <xdr:col>4</xdr:col>
      <xdr:colOff>792272</xdr:colOff>
      <xdr:row>870</xdr:row>
      <xdr:rowOff>663719</xdr:rowOff>
    </xdr:to>
    <xdr:pic>
      <xdr:nvPicPr>
        <xdr:cNvPr id="809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057776" y="572414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871</xdr:row>
      <xdr:rowOff>38100</xdr:rowOff>
    </xdr:from>
    <xdr:to>
      <xdr:col>4</xdr:col>
      <xdr:colOff>792272</xdr:colOff>
      <xdr:row>871</xdr:row>
      <xdr:rowOff>663719</xdr:rowOff>
    </xdr:to>
    <xdr:pic>
      <xdr:nvPicPr>
        <xdr:cNvPr id="810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5057776" y="573109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872</xdr:row>
      <xdr:rowOff>38150</xdr:rowOff>
    </xdr:from>
    <xdr:to>
      <xdr:col>4</xdr:col>
      <xdr:colOff>792272</xdr:colOff>
      <xdr:row>872</xdr:row>
      <xdr:rowOff>663769</xdr:rowOff>
    </xdr:to>
    <xdr:pic>
      <xdr:nvPicPr>
        <xdr:cNvPr id="811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057776" y="573805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873</xdr:row>
      <xdr:rowOff>38100</xdr:rowOff>
    </xdr:from>
    <xdr:to>
      <xdr:col>4</xdr:col>
      <xdr:colOff>792272</xdr:colOff>
      <xdr:row>873</xdr:row>
      <xdr:rowOff>663719</xdr:rowOff>
    </xdr:to>
    <xdr:pic>
      <xdr:nvPicPr>
        <xdr:cNvPr id="812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5057776" y="574500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874</xdr:row>
      <xdr:rowOff>38150</xdr:rowOff>
    </xdr:from>
    <xdr:to>
      <xdr:col>4</xdr:col>
      <xdr:colOff>792272</xdr:colOff>
      <xdr:row>874</xdr:row>
      <xdr:rowOff>663769</xdr:rowOff>
    </xdr:to>
    <xdr:pic>
      <xdr:nvPicPr>
        <xdr:cNvPr id="813" name="Имя " descr="Descr 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5057776" y="575195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875</xdr:row>
      <xdr:rowOff>38100</xdr:rowOff>
    </xdr:from>
    <xdr:to>
      <xdr:col>4</xdr:col>
      <xdr:colOff>792272</xdr:colOff>
      <xdr:row>875</xdr:row>
      <xdr:rowOff>663719</xdr:rowOff>
    </xdr:to>
    <xdr:pic>
      <xdr:nvPicPr>
        <xdr:cNvPr id="814" name="Имя " descr="Descr 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5057776" y="575891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876</xdr:row>
      <xdr:rowOff>38050</xdr:rowOff>
    </xdr:from>
    <xdr:to>
      <xdr:col>4</xdr:col>
      <xdr:colOff>792272</xdr:colOff>
      <xdr:row>876</xdr:row>
      <xdr:rowOff>663669</xdr:rowOff>
    </xdr:to>
    <xdr:pic>
      <xdr:nvPicPr>
        <xdr:cNvPr id="815" name="Имя " descr="Descr 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5057776" y="576586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877</xdr:row>
      <xdr:rowOff>38100</xdr:rowOff>
    </xdr:from>
    <xdr:to>
      <xdr:col>4</xdr:col>
      <xdr:colOff>792272</xdr:colOff>
      <xdr:row>877</xdr:row>
      <xdr:rowOff>663719</xdr:rowOff>
    </xdr:to>
    <xdr:pic>
      <xdr:nvPicPr>
        <xdr:cNvPr id="816" name="Имя " descr="Descr 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5057776" y="577281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878</xdr:row>
      <xdr:rowOff>38100</xdr:rowOff>
    </xdr:from>
    <xdr:to>
      <xdr:col>4</xdr:col>
      <xdr:colOff>792272</xdr:colOff>
      <xdr:row>878</xdr:row>
      <xdr:rowOff>663719</xdr:rowOff>
    </xdr:to>
    <xdr:pic>
      <xdr:nvPicPr>
        <xdr:cNvPr id="817" name="Имя " descr="Descr 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5057776" y="577977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879</xdr:row>
      <xdr:rowOff>38100</xdr:rowOff>
    </xdr:from>
    <xdr:to>
      <xdr:col>4</xdr:col>
      <xdr:colOff>792272</xdr:colOff>
      <xdr:row>879</xdr:row>
      <xdr:rowOff>663719</xdr:rowOff>
    </xdr:to>
    <xdr:pic>
      <xdr:nvPicPr>
        <xdr:cNvPr id="818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5057776" y="578672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880</xdr:row>
      <xdr:rowOff>38100</xdr:rowOff>
    </xdr:from>
    <xdr:to>
      <xdr:col>4</xdr:col>
      <xdr:colOff>792272</xdr:colOff>
      <xdr:row>880</xdr:row>
      <xdr:rowOff>663719</xdr:rowOff>
    </xdr:to>
    <xdr:pic>
      <xdr:nvPicPr>
        <xdr:cNvPr id="819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5057776" y="579367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881</xdr:row>
      <xdr:rowOff>38100</xdr:rowOff>
    </xdr:from>
    <xdr:to>
      <xdr:col>4</xdr:col>
      <xdr:colOff>792272</xdr:colOff>
      <xdr:row>881</xdr:row>
      <xdr:rowOff>663719</xdr:rowOff>
    </xdr:to>
    <xdr:pic>
      <xdr:nvPicPr>
        <xdr:cNvPr id="820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5057776" y="580062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882</xdr:row>
      <xdr:rowOff>38100</xdr:rowOff>
    </xdr:from>
    <xdr:to>
      <xdr:col>4</xdr:col>
      <xdr:colOff>792272</xdr:colOff>
      <xdr:row>882</xdr:row>
      <xdr:rowOff>663719</xdr:rowOff>
    </xdr:to>
    <xdr:pic>
      <xdr:nvPicPr>
        <xdr:cNvPr id="821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5057776" y="580758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883</xdr:row>
      <xdr:rowOff>38150</xdr:rowOff>
    </xdr:from>
    <xdr:to>
      <xdr:col>4</xdr:col>
      <xdr:colOff>792272</xdr:colOff>
      <xdr:row>883</xdr:row>
      <xdr:rowOff>663769</xdr:rowOff>
    </xdr:to>
    <xdr:pic>
      <xdr:nvPicPr>
        <xdr:cNvPr id="822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5057776" y="581453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884</xdr:row>
      <xdr:rowOff>38100</xdr:rowOff>
    </xdr:from>
    <xdr:to>
      <xdr:col>4</xdr:col>
      <xdr:colOff>792272</xdr:colOff>
      <xdr:row>884</xdr:row>
      <xdr:rowOff>663719</xdr:rowOff>
    </xdr:to>
    <xdr:pic>
      <xdr:nvPicPr>
        <xdr:cNvPr id="823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5057776" y="582148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885</xdr:row>
      <xdr:rowOff>38050</xdr:rowOff>
    </xdr:from>
    <xdr:to>
      <xdr:col>4</xdr:col>
      <xdr:colOff>792272</xdr:colOff>
      <xdr:row>885</xdr:row>
      <xdr:rowOff>663669</xdr:rowOff>
    </xdr:to>
    <xdr:pic>
      <xdr:nvPicPr>
        <xdr:cNvPr id="824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5057776" y="582844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886</xdr:row>
      <xdr:rowOff>38100</xdr:rowOff>
    </xdr:from>
    <xdr:to>
      <xdr:col>4</xdr:col>
      <xdr:colOff>792272</xdr:colOff>
      <xdr:row>886</xdr:row>
      <xdr:rowOff>663719</xdr:rowOff>
    </xdr:to>
    <xdr:pic>
      <xdr:nvPicPr>
        <xdr:cNvPr id="825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5057776" y="583539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887</xdr:row>
      <xdr:rowOff>38050</xdr:rowOff>
    </xdr:from>
    <xdr:to>
      <xdr:col>4</xdr:col>
      <xdr:colOff>792272</xdr:colOff>
      <xdr:row>887</xdr:row>
      <xdr:rowOff>663669</xdr:rowOff>
    </xdr:to>
    <xdr:pic>
      <xdr:nvPicPr>
        <xdr:cNvPr id="826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5057776" y="584234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888</xdr:row>
      <xdr:rowOff>38100</xdr:rowOff>
    </xdr:from>
    <xdr:to>
      <xdr:col>4</xdr:col>
      <xdr:colOff>792272</xdr:colOff>
      <xdr:row>888</xdr:row>
      <xdr:rowOff>663719</xdr:rowOff>
    </xdr:to>
    <xdr:pic>
      <xdr:nvPicPr>
        <xdr:cNvPr id="827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5057776" y="584930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889</xdr:row>
      <xdr:rowOff>38100</xdr:rowOff>
    </xdr:from>
    <xdr:to>
      <xdr:col>4</xdr:col>
      <xdr:colOff>792272</xdr:colOff>
      <xdr:row>889</xdr:row>
      <xdr:rowOff>663719</xdr:rowOff>
    </xdr:to>
    <xdr:pic>
      <xdr:nvPicPr>
        <xdr:cNvPr id="828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5057776" y="585625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890</xdr:row>
      <xdr:rowOff>38100</xdr:rowOff>
    </xdr:from>
    <xdr:to>
      <xdr:col>4</xdr:col>
      <xdr:colOff>792272</xdr:colOff>
      <xdr:row>890</xdr:row>
      <xdr:rowOff>663719</xdr:rowOff>
    </xdr:to>
    <xdr:pic>
      <xdr:nvPicPr>
        <xdr:cNvPr id="829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5057776" y="586320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891</xdr:row>
      <xdr:rowOff>38100</xdr:rowOff>
    </xdr:from>
    <xdr:to>
      <xdr:col>4</xdr:col>
      <xdr:colOff>792272</xdr:colOff>
      <xdr:row>891</xdr:row>
      <xdr:rowOff>663719</xdr:rowOff>
    </xdr:to>
    <xdr:pic>
      <xdr:nvPicPr>
        <xdr:cNvPr id="830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5057776" y="587016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892</xdr:row>
      <xdr:rowOff>38100</xdr:rowOff>
    </xdr:from>
    <xdr:to>
      <xdr:col>4</xdr:col>
      <xdr:colOff>792272</xdr:colOff>
      <xdr:row>892</xdr:row>
      <xdr:rowOff>663719</xdr:rowOff>
    </xdr:to>
    <xdr:pic>
      <xdr:nvPicPr>
        <xdr:cNvPr id="831" name="Имя " descr="Descr 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5057776" y="587711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893</xdr:row>
      <xdr:rowOff>38100</xdr:rowOff>
    </xdr:from>
    <xdr:to>
      <xdr:col>4</xdr:col>
      <xdr:colOff>792272</xdr:colOff>
      <xdr:row>893</xdr:row>
      <xdr:rowOff>663719</xdr:rowOff>
    </xdr:to>
    <xdr:pic>
      <xdr:nvPicPr>
        <xdr:cNvPr id="832" name="Имя " descr="Descr 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5057776" y="588406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894</xdr:row>
      <xdr:rowOff>38150</xdr:rowOff>
    </xdr:from>
    <xdr:to>
      <xdr:col>4</xdr:col>
      <xdr:colOff>792272</xdr:colOff>
      <xdr:row>894</xdr:row>
      <xdr:rowOff>663769</xdr:rowOff>
    </xdr:to>
    <xdr:pic>
      <xdr:nvPicPr>
        <xdr:cNvPr id="833" name="Имя " descr="Descr 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5057776" y="589102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895</xdr:row>
      <xdr:rowOff>38100</xdr:rowOff>
    </xdr:from>
    <xdr:to>
      <xdr:col>4</xdr:col>
      <xdr:colOff>792272</xdr:colOff>
      <xdr:row>895</xdr:row>
      <xdr:rowOff>663719</xdr:rowOff>
    </xdr:to>
    <xdr:pic>
      <xdr:nvPicPr>
        <xdr:cNvPr id="834" name="Имя " descr="Descr 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5057776" y="589797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896</xdr:row>
      <xdr:rowOff>38050</xdr:rowOff>
    </xdr:from>
    <xdr:to>
      <xdr:col>4</xdr:col>
      <xdr:colOff>792272</xdr:colOff>
      <xdr:row>896</xdr:row>
      <xdr:rowOff>663669</xdr:rowOff>
    </xdr:to>
    <xdr:pic>
      <xdr:nvPicPr>
        <xdr:cNvPr id="835" name="Имя " descr="Descr 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5057776" y="590492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897</xdr:row>
      <xdr:rowOff>38100</xdr:rowOff>
    </xdr:from>
    <xdr:to>
      <xdr:col>4</xdr:col>
      <xdr:colOff>792272</xdr:colOff>
      <xdr:row>897</xdr:row>
      <xdr:rowOff>663719</xdr:rowOff>
    </xdr:to>
    <xdr:pic>
      <xdr:nvPicPr>
        <xdr:cNvPr id="836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5057776" y="591188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898</xdr:row>
      <xdr:rowOff>38100</xdr:rowOff>
    </xdr:from>
    <xdr:to>
      <xdr:col>4</xdr:col>
      <xdr:colOff>792272</xdr:colOff>
      <xdr:row>898</xdr:row>
      <xdr:rowOff>663719</xdr:rowOff>
    </xdr:to>
    <xdr:pic>
      <xdr:nvPicPr>
        <xdr:cNvPr id="837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5057776" y="591883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899</xdr:row>
      <xdr:rowOff>38100</xdr:rowOff>
    </xdr:from>
    <xdr:to>
      <xdr:col>4</xdr:col>
      <xdr:colOff>792272</xdr:colOff>
      <xdr:row>899</xdr:row>
      <xdr:rowOff>663719</xdr:rowOff>
    </xdr:to>
    <xdr:pic>
      <xdr:nvPicPr>
        <xdr:cNvPr id="838" name="Имя " descr="Descr 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5057776" y="592578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900</xdr:row>
      <xdr:rowOff>38100</xdr:rowOff>
    </xdr:from>
    <xdr:to>
      <xdr:col>4</xdr:col>
      <xdr:colOff>792272</xdr:colOff>
      <xdr:row>900</xdr:row>
      <xdr:rowOff>663719</xdr:rowOff>
    </xdr:to>
    <xdr:pic>
      <xdr:nvPicPr>
        <xdr:cNvPr id="839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5057776" y="593274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901</xdr:row>
      <xdr:rowOff>38100</xdr:rowOff>
    </xdr:from>
    <xdr:to>
      <xdr:col>4</xdr:col>
      <xdr:colOff>792272</xdr:colOff>
      <xdr:row>901</xdr:row>
      <xdr:rowOff>663719</xdr:rowOff>
    </xdr:to>
    <xdr:pic>
      <xdr:nvPicPr>
        <xdr:cNvPr id="840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5057776" y="593969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902</xdr:row>
      <xdr:rowOff>38100</xdr:rowOff>
    </xdr:from>
    <xdr:to>
      <xdr:col>4</xdr:col>
      <xdr:colOff>792272</xdr:colOff>
      <xdr:row>902</xdr:row>
      <xdr:rowOff>663719</xdr:rowOff>
    </xdr:to>
    <xdr:pic>
      <xdr:nvPicPr>
        <xdr:cNvPr id="841" name="Имя " descr="Descr 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5057776" y="594664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903</xdr:row>
      <xdr:rowOff>38100</xdr:rowOff>
    </xdr:from>
    <xdr:to>
      <xdr:col>4</xdr:col>
      <xdr:colOff>792272</xdr:colOff>
      <xdr:row>903</xdr:row>
      <xdr:rowOff>663719</xdr:rowOff>
    </xdr:to>
    <xdr:pic>
      <xdr:nvPicPr>
        <xdr:cNvPr id="842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057776" y="595360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904</xdr:row>
      <xdr:rowOff>38100</xdr:rowOff>
    </xdr:from>
    <xdr:to>
      <xdr:col>4</xdr:col>
      <xdr:colOff>792272</xdr:colOff>
      <xdr:row>904</xdr:row>
      <xdr:rowOff>663719</xdr:rowOff>
    </xdr:to>
    <xdr:pic>
      <xdr:nvPicPr>
        <xdr:cNvPr id="843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057776" y="596055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905</xdr:row>
      <xdr:rowOff>38150</xdr:rowOff>
    </xdr:from>
    <xdr:to>
      <xdr:col>4</xdr:col>
      <xdr:colOff>792272</xdr:colOff>
      <xdr:row>905</xdr:row>
      <xdr:rowOff>663769</xdr:rowOff>
    </xdr:to>
    <xdr:pic>
      <xdr:nvPicPr>
        <xdr:cNvPr id="844" name="Имя " descr="Descr 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5057776" y="596750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906</xdr:row>
      <xdr:rowOff>38100</xdr:rowOff>
    </xdr:from>
    <xdr:to>
      <xdr:col>4</xdr:col>
      <xdr:colOff>792272</xdr:colOff>
      <xdr:row>906</xdr:row>
      <xdr:rowOff>663719</xdr:rowOff>
    </xdr:to>
    <xdr:pic>
      <xdr:nvPicPr>
        <xdr:cNvPr id="845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5057776" y="597446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907</xdr:row>
      <xdr:rowOff>38050</xdr:rowOff>
    </xdr:from>
    <xdr:to>
      <xdr:col>4</xdr:col>
      <xdr:colOff>792272</xdr:colOff>
      <xdr:row>907</xdr:row>
      <xdr:rowOff>663669</xdr:rowOff>
    </xdr:to>
    <xdr:pic>
      <xdr:nvPicPr>
        <xdr:cNvPr id="846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5057776" y="598141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908</xdr:row>
      <xdr:rowOff>38100</xdr:rowOff>
    </xdr:from>
    <xdr:to>
      <xdr:col>4</xdr:col>
      <xdr:colOff>792272</xdr:colOff>
      <xdr:row>908</xdr:row>
      <xdr:rowOff>663719</xdr:rowOff>
    </xdr:to>
    <xdr:pic>
      <xdr:nvPicPr>
        <xdr:cNvPr id="847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5057776" y="598836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909</xdr:row>
      <xdr:rowOff>38100</xdr:rowOff>
    </xdr:from>
    <xdr:to>
      <xdr:col>4</xdr:col>
      <xdr:colOff>792272</xdr:colOff>
      <xdr:row>909</xdr:row>
      <xdr:rowOff>663719</xdr:rowOff>
    </xdr:to>
    <xdr:pic>
      <xdr:nvPicPr>
        <xdr:cNvPr id="848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5057776" y="599532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910</xdr:row>
      <xdr:rowOff>38100</xdr:rowOff>
    </xdr:from>
    <xdr:to>
      <xdr:col>4</xdr:col>
      <xdr:colOff>792272</xdr:colOff>
      <xdr:row>910</xdr:row>
      <xdr:rowOff>663719</xdr:rowOff>
    </xdr:to>
    <xdr:pic>
      <xdr:nvPicPr>
        <xdr:cNvPr id="849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5057776" y="600227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911</xdr:row>
      <xdr:rowOff>38100</xdr:rowOff>
    </xdr:from>
    <xdr:to>
      <xdr:col>4</xdr:col>
      <xdr:colOff>792272</xdr:colOff>
      <xdr:row>911</xdr:row>
      <xdr:rowOff>663719</xdr:rowOff>
    </xdr:to>
    <xdr:pic>
      <xdr:nvPicPr>
        <xdr:cNvPr id="850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5057776" y="600922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912</xdr:row>
      <xdr:rowOff>38100</xdr:rowOff>
    </xdr:from>
    <xdr:to>
      <xdr:col>4</xdr:col>
      <xdr:colOff>792272</xdr:colOff>
      <xdr:row>912</xdr:row>
      <xdr:rowOff>663719</xdr:rowOff>
    </xdr:to>
    <xdr:pic>
      <xdr:nvPicPr>
        <xdr:cNvPr id="851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5057776" y="601618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913</xdr:row>
      <xdr:rowOff>38100</xdr:rowOff>
    </xdr:from>
    <xdr:to>
      <xdr:col>4</xdr:col>
      <xdr:colOff>792272</xdr:colOff>
      <xdr:row>913</xdr:row>
      <xdr:rowOff>663719</xdr:rowOff>
    </xdr:to>
    <xdr:pic>
      <xdr:nvPicPr>
        <xdr:cNvPr id="852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5057776" y="602313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914</xdr:row>
      <xdr:rowOff>38100</xdr:rowOff>
    </xdr:from>
    <xdr:to>
      <xdr:col>4</xdr:col>
      <xdr:colOff>792272</xdr:colOff>
      <xdr:row>914</xdr:row>
      <xdr:rowOff>663719</xdr:rowOff>
    </xdr:to>
    <xdr:pic>
      <xdr:nvPicPr>
        <xdr:cNvPr id="853" name="Имя " descr="Descr 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5057776" y="603008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915</xdr:row>
      <xdr:rowOff>38100</xdr:rowOff>
    </xdr:from>
    <xdr:to>
      <xdr:col>4</xdr:col>
      <xdr:colOff>792272</xdr:colOff>
      <xdr:row>915</xdr:row>
      <xdr:rowOff>663719</xdr:rowOff>
    </xdr:to>
    <xdr:pic>
      <xdr:nvPicPr>
        <xdr:cNvPr id="854" name="Имя " descr="Descr 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5057776" y="603704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916</xdr:row>
      <xdr:rowOff>38150</xdr:rowOff>
    </xdr:from>
    <xdr:to>
      <xdr:col>4</xdr:col>
      <xdr:colOff>792272</xdr:colOff>
      <xdr:row>916</xdr:row>
      <xdr:rowOff>663769</xdr:rowOff>
    </xdr:to>
    <xdr:pic>
      <xdr:nvPicPr>
        <xdr:cNvPr id="855" name="Имя " descr="Descr 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5057776" y="604399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917</xdr:row>
      <xdr:rowOff>38100</xdr:rowOff>
    </xdr:from>
    <xdr:to>
      <xdr:col>4</xdr:col>
      <xdr:colOff>792272</xdr:colOff>
      <xdr:row>917</xdr:row>
      <xdr:rowOff>663719</xdr:rowOff>
    </xdr:to>
    <xdr:pic>
      <xdr:nvPicPr>
        <xdr:cNvPr id="856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5057776" y="605094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918</xdr:row>
      <xdr:rowOff>38050</xdr:rowOff>
    </xdr:from>
    <xdr:to>
      <xdr:col>4</xdr:col>
      <xdr:colOff>792272</xdr:colOff>
      <xdr:row>918</xdr:row>
      <xdr:rowOff>663669</xdr:rowOff>
    </xdr:to>
    <xdr:pic>
      <xdr:nvPicPr>
        <xdr:cNvPr id="857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5057776" y="605789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919</xdr:row>
      <xdr:rowOff>38100</xdr:rowOff>
    </xdr:from>
    <xdr:to>
      <xdr:col>4</xdr:col>
      <xdr:colOff>792272</xdr:colOff>
      <xdr:row>919</xdr:row>
      <xdr:rowOff>663719</xdr:rowOff>
    </xdr:to>
    <xdr:pic>
      <xdr:nvPicPr>
        <xdr:cNvPr id="858" name="Имя " descr="Descr 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5057776" y="606485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920</xdr:row>
      <xdr:rowOff>38100</xdr:rowOff>
    </xdr:from>
    <xdr:to>
      <xdr:col>4</xdr:col>
      <xdr:colOff>792272</xdr:colOff>
      <xdr:row>920</xdr:row>
      <xdr:rowOff>663719</xdr:rowOff>
    </xdr:to>
    <xdr:pic>
      <xdr:nvPicPr>
        <xdr:cNvPr id="859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5057776" y="607180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921</xdr:row>
      <xdr:rowOff>38100</xdr:rowOff>
    </xdr:from>
    <xdr:to>
      <xdr:col>4</xdr:col>
      <xdr:colOff>792272</xdr:colOff>
      <xdr:row>921</xdr:row>
      <xdr:rowOff>663719</xdr:rowOff>
    </xdr:to>
    <xdr:pic>
      <xdr:nvPicPr>
        <xdr:cNvPr id="860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5057776" y="607875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922</xdr:row>
      <xdr:rowOff>38100</xdr:rowOff>
    </xdr:from>
    <xdr:to>
      <xdr:col>4</xdr:col>
      <xdr:colOff>792272</xdr:colOff>
      <xdr:row>922</xdr:row>
      <xdr:rowOff>663719</xdr:rowOff>
    </xdr:to>
    <xdr:pic>
      <xdr:nvPicPr>
        <xdr:cNvPr id="861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5057776" y="608571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923</xdr:row>
      <xdr:rowOff>38100</xdr:rowOff>
    </xdr:from>
    <xdr:to>
      <xdr:col>4</xdr:col>
      <xdr:colOff>792272</xdr:colOff>
      <xdr:row>923</xdr:row>
      <xdr:rowOff>663719</xdr:rowOff>
    </xdr:to>
    <xdr:pic>
      <xdr:nvPicPr>
        <xdr:cNvPr id="862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5057776" y="609266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924</xdr:row>
      <xdr:rowOff>38100</xdr:rowOff>
    </xdr:from>
    <xdr:to>
      <xdr:col>4</xdr:col>
      <xdr:colOff>792272</xdr:colOff>
      <xdr:row>924</xdr:row>
      <xdr:rowOff>663719</xdr:rowOff>
    </xdr:to>
    <xdr:pic>
      <xdr:nvPicPr>
        <xdr:cNvPr id="863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5057776" y="609961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925</xdr:row>
      <xdr:rowOff>38150</xdr:rowOff>
    </xdr:from>
    <xdr:to>
      <xdr:col>4</xdr:col>
      <xdr:colOff>792272</xdr:colOff>
      <xdr:row>925</xdr:row>
      <xdr:rowOff>663769</xdr:rowOff>
    </xdr:to>
    <xdr:pic>
      <xdr:nvPicPr>
        <xdr:cNvPr id="864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5057776" y="610657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926</xdr:row>
      <xdr:rowOff>38100</xdr:rowOff>
    </xdr:from>
    <xdr:to>
      <xdr:col>4</xdr:col>
      <xdr:colOff>792272</xdr:colOff>
      <xdr:row>926</xdr:row>
      <xdr:rowOff>663719</xdr:rowOff>
    </xdr:to>
    <xdr:pic>
      <xdr:nvPicPr>
        <xdr:cNvPr id="865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5057776" y="611352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927</xdr:row>
      <xdr:rowOff>38150</xdr:rowOff>
    </xdr:from>
    <xdr:to>
      <xdr:col>4</xdr:col>
      <xdr:colOff>792272</xdr:colOff>
      <xdr:row>927</xdr:row>
      <xdr:rowOff>663769</xdr:rowOff>
    </xdr:to>
    <xdr:pic>
      <xdr:nvPicPr>
        <xdr:cNvPr id="866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5057776" y="612047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928</xdr:row>
      <xdr:rowOff>38100</xdr:rowOff>
    </xdr:from>
    <xdr:to>
      <xdr:col>4</xdr:col>
      <xdr:colOff>792272</xdr:colOff>
      <xdr:row>928</xdr:row>
      <xdr:rowOff>663719</xdr:rowOff>
    </xdr:to>
    <xdr:pic>
      <xdr:nvPicPr>
        <xdr:cNvPr id="867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5057776" y="612743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929</xdr:row>
      <xdr:rowOff>38050</xdr:rowOff>
    </xdr:from>
    <xdr:to>
      <xdr:col>4</xdr:col>
      <xdr:colOff>792272</xdr:colOff>
      <xdr:row>929</xdr:row>
      <xdr:rowOff>663669</xdr:rowOff>
    </xdr:to>
    <xdr:pic>
      <xdr:nvPicPr>
        <xdr:cNvPr id="868" name="Имя " descr="Descr 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5057776" y="613438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930</xdr:row>
      <xdr:rowOff>38100</xdr:rowOff>
    </xdr:from>
    <xdr:to>
      <xdr:col>4</xdr:col>
      <xdr:colOff>792272</xdr:colOff>
      <xdr:row>930</xdr:row>
      <xdr:rowOff>663719</xdr:rowOff>
    </xdr:to>
    <xdr:pic>
      <xdr:nvPicPr>
        <xdr:cNvPr id="869" name="Имя " descr="Descr 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5057776" y="614133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931</xdr:row>
      <xdr:rowOff>38100</xdr:rowOff>
    </xdr:from>
    <xdr:to>
      <xdr:col>4</xdr:col>
      <xdr:colOff>792272</xdr:colOff>
      <xdr:row>931</xdr:row>
      <xdr:rowOff>663719</xdr:rowOff>
    </xdr:to>
    <xdr:pic>
      <xdr:nvPicPr>
        <xdr:cNvPr id="870" name="Имя " descr="Descr 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5057776" y="614829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932</xdr:row>
      <xdr:rowOff>38100</xdr:rowOff>
    </xdr:from>
    <xdr:to>
      <xdr:col>4</xdr:col>
      <xdr:colOff>792272</xdr:colOff>
      <xdr:row>932</xdr:row>
      <xdr:rowOff>663719</xdr:rowOff>
    </xdr:to>
    <xdr:pic>
      <xdr:nvPicPr>
        <xdr:cNvPr id="871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5057776" y="615524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933</xdr:row>
      <xdr:rowOff>38100</xdr:rowOff>
    </xdr:from>
    <xdr:to>
      <xdr:col>4</xdr:col>
      <xdr:colOff>792272</xdr:colOff>
      <xdr:row>933</xdr:row>
      <xdr:rowOff>663719</xdr:rowOff>
    </xdr:to>
    <xdr:pic>
      <xdr:nvPicPr>
        <xdr:cNvPr id="872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5057776" y="616219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934</xdr:row>
      <xdr:rowOff>38100</xdr:rowOff>
    </xdr:from>
    <xdr:to>
      <xdr:col>4</xdr:col>
      <xdr:colOff>792272</xdr:colOff>
      <xdr:row>934</xdr:row>
      <xdr:rowOff>663719</xdr:rowOff>
    </xdr:to>
    <xdr:pic>
      <xdr:nvPicPr>
        <xdr:cNvPr id="873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5057776" y="616915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935</xdr:row>
      <xdr:rowOff>38100</xdr:rowOff>
    </xdr:from>
    <xdr:to>
      <xdr:col>4</xdr:col>
      <xdr:colOff>792272</xdr:colOff>
      <xdr:row>935</xdr:row>
      <xdr:rowOff>663719</xdr:rowOff>
    </xdr:to>
    <xdr:pic>
      <xdr:nvPicPr>
        <xdr:cNvPr id="874" name="Имя " descr="Descr 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5057776" y="617610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936</xdr:row>
      <xdr:rowOff>38150</xdr:rowOff>
    </xdr:from>
    <xdr:to>
      <xdr:col>4</xdr:col>
      <xdr:colOff>792272</xdr:colOff>
      <xdr:row>936</xdr:row>
      <xdr:rowOff>663769</xdr:rowOff>
    </xdr:to>
    <xdr:pic>
      <xdr:nvPicPr>
        <xdr:cNvPr id="875" name="Имя " descr="Descr 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5057776" y="618305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937</xdr:row>
      <xdr:rowOff>38100</xdr:rowOff>
    </xdr:from>
    <xdr:to>
      <xdr:col>4</xdr:col>
      <xdr:colOff>792272</xdr:colOff>
      <xdr:row>937</xdr:row>
      <xdr:rowOff>663719</xdr:rowOff>
    </xdr:to>
    <xdr:pic>
      <xdr:nvPicPr>
        <xdr:cNvPr id="876" name="Имя " descr="Descr 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5057776" y="619001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938</xdr:row>
      <xdr:rowOff>38050</xdr:rowOff>
    </xdr:from>
    <xdr:to>
      <xdr:col>4</xdr:col>
      <xdr:colOff>792272</xdr:colOff>
      <xdr:row>938</xdr:row>
      <xdr:rowOff>663669</xdr:rowOff>
    </xdr:to>
    <xdr:pic>
      <xdr:nvPicPr>
        <xdr:cNvPr id="877" name="Имя " descr="Descr 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5057776" y="619696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939</xdr:row>
      <xdr:rowOff>38100</xdr:rowOff>
    </xdr:from>
    <xdr:to>
      <xdr:col>4</xdr:col>
      <xdr:colOff>792272</xdr:colOff>
      <xdr:row>939</xdr:row>
      <xdr:rowOff>663719</xdr:rowOff>
    </xdr:to>
    <xdr:pic>
      <xdr:nvPicPr>
        <xdr:cNvPr id="878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057776" y="620391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940</xdr:row>
      <xdr:rowOff>38050</xdr:rowOff>
    </xdr:from>
    <xdr:to>
      <xdr:col>4</xdr:col>
      <xdr:colOff>792272</xdr:colOff>
      <xdr:row>940</xdr:row>
      <xdr:rowOff>663669</xdr:rowOff>
    </xdr:to>
    <xdr:pic>
      <xdr:nvPicPr>
        <xdr:cNvPr id="879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057776" y="621087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941</xdr:row>
      <xdr:rowOff>38100</xdr:rowOff>
    </xdr:from>
    <xdr:to>
      <xdr:col>4</xdr:col>
      <xdr:colOff>792272</xdr:colOff>
      <xdr:row>941</xdr:row>
      <xdr:rowOff>663719</xdr:rowOff>
    </xdr:to>
    <xdr:pic>
      <xdr:nvPicPr>
        <xdr:cNvPr id="880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057776" y="621782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942</xdr:row>
      <xdr:rowOff>38100</xdr:rowOff>
    </xdr:from>
    <xdr:to>
      <xdr:col>4</xdr:col>
      <xdr:colOff>792272</xdr:colOff>
      <xdr:row>942</xdr:row>
      <xdr:rowOff>663719</xdr:rowOff>
    </xdr:to>
    <xdr:pic>
      <xdr:nvPicPr>
        <xdr:cNvPr id="881" name="Имя " descr="Descr 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5057776" y="622477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943</xdr:row>
      <xdr:rowOff>38100</xdr:rowOff>
    </xdr:from>
    <xdr:to>
      <xdr:col>4</xdr:col>
      <xdr:colOff>792272</xdr:colOff>
      <xdr:row>943</xdr:row>
      <xdr:rowOff>663719</xdr:rowOff>
    </xdr:to>
    <xdr:pic>
      <xdr:nvPicPr>
        <xdr:cNvPr id="882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5057776" y="623173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944</xdr:row>
      <xdr:rowOff>38100</xdr:rowOff>
    </xdr:from>
    <xdr:to>
      <xdr:col>4</xdr:col>
      <xdr:colOff>792272</xdr:colOff>
      <xdr:row>944</xdr:row>
      <xdr:rowOff>663719</xdr:rowOff>
    </xdr:to>
    <xdr:pic>
      <xdr:nvPicPr>
        <xdr:cNvPr id="883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5057776" y="623868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945</xdr:row>
      <xdr:rowOff>38100</xdr:rowOff>
    </xdr:from>
    <xdr:to>
      <xdr:col>4</xdr:col>
      <xdr:colOff>792272</xdr:colOff>
      <xdr:row>945</xdr:row>
      <xdr:rowOff>663719</xdr:rowOff>
    </xdr:to>
    <xdr:pic>
      <xdr:nvPicPr>
        <xdr:cNvPr id="884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5057776" y="624563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946</xdr:row>
      <xdr:rowOff>38100</xdr:rowOff>
    </xdr:from>
    <xdr:to>
      <xdr:col>4</xdr:col>
      <xdr:colOff>792272</xdr:colOff>
      <xdr:row>946</xdr:row>
      <xdr:rowOff>663719</xdr:rowOff>
    </xdr:to>
    <xdr:pic>
      <xdr:nvPicPr>
        <xdr:cNvPr id="885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5057776" y="625259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947</xdr:row>
      <xdr:rowOff>38150</xdr:rowOff>
    </xdr:from>
    <xdr:to>
      <xdr:col>4</xdr:col>
      <xdr:colOff>792272</xdr:colOff>
      <xdr:row>947</xdr:row>
      <xdr:rowOff>663769</xdr:rowOff>
    </xdr:to>
    <xdr:pic>
      <xdr:nvPicPr>
        <xdr:cNvPr id="886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5057776" y="625954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948</xdr:row>
      <xdr:rowOff>38100</xdr:rowOff>
    </xdr:from>
    <xdr:to>
      <xdr:col>4</xdr:col>
      <xdr:colOff>792272</xdr:colOff>
      <xdr:row>948</xdr:row>
      <xdr:rowOff>663719</xdr:rowOff>
    </xdr:to>
    <xdr:pic>
      <xdr:nvPicPr>
        <xdr:cNvPr id="887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5057776" y="626649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949</xdr:row>
      <xdr:rowOff>38050</xdr:rowOff>
    </xdr:from>
    <xdr:to>
      <xdr:col>4</xdr:col>
      <xdr:colOff>792272</xdr:colOff>
      <xdr:row>949</xdr:row>
      <xdr:rowOff>663669</xdr:rowOff>
    </xdr:to>
    <xdr:pic>
      <xdr:nvPicPr>
        <xdr:cNvPr id="888" name="Имя " descr="Descr 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5057776" y="627345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950</xdr:row>
      <xdr:rowOff>38100</xdr:rowOff>
    </xdr:from>
    <xdr:to>
      <xdr:col>4</xdr:col>
      <xdr:colOff>792272</xdr:colOff>
      <xdr:row>950</xdr:row>
      <xdr:rowOff>663719</xdr:rowOff>
    </xdr:to>
    <xdr:pic>
      <xdr:nvPicPr>
        <xdr:cNvPr id="889" name="Имя " descr="Descr 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5057776" y="628040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951</xdr:row>
      <xdr:rowOff>38050</xdr:rowOff>
    </xdr:from>
    <xdr:to>
      <xdr:col>4</xdr:col>
      <xdr:colOff>792272</xdr:colOff>
      <xdr:row>951</xdr:row>
      <xdr:rowOff>663669</xdr:rowOff>
    </xdr:to>
    <xdr:pic>
      <xdr:nvPicPr>
        <xdr:cNvPr id="890" name="Имя " descr="Descr 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5057776" y="628735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952</xdr:row>
      <xdr:rowOff>38100</xdr:rowOff>
    </xdr:from>
    <xdr:to>
      <xdr:col>4</xdr:col>
      <xdr:colOff>792272</xdr:colOff>
      <xdr:row>952</xdr:row>
      <xdr:rowOff>663719</xdr:rowOff>
    </xdr:to>
    <xdr:pic>
      <xdr:nvPicPr>
        <xdr:cNvPr id="891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5057776" y="629431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953</xdr:row>
      <xdr:rowOff>38100</xdr:rowOff>
    </xdr:from>
    <xdr:to>
      <xdr:col>4</xdr:col>
      <xdr:colOff>792272</xdr:colOff>
      <xdr:row>953</xdr:row>
      <xdr:rowOff>663719</xdr:rowOff>
    </xdr:to>
    <xdr:pic>
      <xdr:nvPicPr>
        <xdr:cNvPr id="892" name="Имя " descr="Descr 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5057776" y="630126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954</xdr:row>
      <xdr:rowOff>38100</xdr:rowOff>
    </xdr:from>
    <xdr:to>
      <xdr:col>4</xdr:col>
      <xdr:colOff>792272</xdr:colOff>
      <xdr:row>954</xdr:row>
      <xdr:rowOff>663719</xdr:rowOff>
    </xdr:to>
    <xdr:pic>
      <xdr:nvPicPr>
        <xdr:cNvPr id="893" name="Имя " descr="Descr 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5057776" y="630821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955</xdr:row>
      <xdr:rowOff>38100</xdr:rowOff>
    </xdr:from>
    <xdr:to>
      <xdr:col>4</xdr:col>
      <xdr:colOff>792272</xdr:colOff>
      <xdr:row>955</xdr:row>
      <xdr:rowOff>663719</xdr:rowOff>
    </xdr:to>
    <xdr:pic>
      <xdr:nvPicPr>
        <xdr:cNvPr id="894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5057776" y="631517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956</xdr:row>
      <xdr:rowOff>38100</xdr:rowOff>
    </xdr:from>
    <xdr:to>
      <xdr:col>4</xdr:col>
      <xdr:colOff>792272</xdr:colOff>
      <xdr:row>956</xdr:row>
      <xdr:rowOff>663719</xdr:rowOff>
    </xdr:to>
    <xdr:pic>
      <xdr:nvPicPr>
        <xdr:cNvPr id="895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5057776" y="632212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957</xdr:row>
      <xdr:rowOff>38100</xdr:rowOff>
    </xdr:from>
    <xdr:to>
      <xdr:col>4</xdr:col>
      <xdr:colOff>792272</xdr:colOff>
      <xdr:row>957</xdr:row>
      <xdr:rowOff>663719</xdr:rowOff>
    </xdr:to>
    <xdr:pic>
      <xdr:nvPicPr>
        <xdr:cNvPr id="896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5057776" y="632907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958</xdr:row>
      <xdr:rowOff>38150</xdr:rowOff>
    </xdr:from>
    <xdr:to>
      <xdr:col>4</xdr:col>
      <xdr:colOff>792272</xdr:colOff>
      <xdr:row>958</xdr:row>
      <xdr:rowOff>663769</xdr:rowOff>
    </xdr:to>
    <xdr:pic>
      <xdr:nvPicPr>
        <xdr:cNvPr id="897" name="Имя " descr="Descr 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5057776" y="633603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959</xdr:row>
      <xdr:rowOff>38100</xdr:rowOff>
    </xdr:from>
    <xdr:to>
      <xdr:col>4</xdr:col>
      <xdr:colOff>792272</xdr:colOff>
      <xdr:row>959</xdr:row>
      <xdr:rowOff>663719</xdr:rowOff>
    </xdr:to>
    <xdr:pic>
      <xdr:nvPicPr>
        <xdr:cNvPr id="898" name="Имя " descr="Descr 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5057776" y="634298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960</xdr:row>
      <xdr:rowOff>38050</xdr:rowOff>
    </xdr:from>
    <xdr:to>
      <xdr:col>4</xdr:col>
      <xdr:colOff>792272</xdr:colOff>
      <xdr:row>960</xdr:row>
      <xdr:rowOff>663669</xdr:rowOff>
    </xdr:to>
    <xdr:pic>
      <xdr:nvPicPr>
        <xdr:cNvPr id="899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5057776" y="634993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961</xdr:row>
      <xdr:rowOff>38100</xdr:rowOff>
    </xdr:from>
    <xdr:to>
      <xdr:col>4</xdr:col>
      <xdr:colOff>792272</xdr:colOff>
      <xdr:row>961</xdr:row>
      <xdr:rowOff>663719</xdr:rowOff>
    </xdr:to>
    <xdr:pic>
      <xdr:nvPicPr>
        <xdr:cNvPr id="900" name="Имя " descr="Descr 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5057776" y="635688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962</xdr:row>
      <xdr:rowOff>38100</xdr:rowOff>
    </xdr:from>
    <xdr:to>
      <xdr:col>4</xdr:col>
      <xdr:colOff>792272</xdr:colOff>
      <xdr:row>962</xdr:row>
      <xdr:rowOff>663719</xdr:rowOff>
    </xdr:to>
    <xdr:pic>
      <xdr:nvPicPr>
        <xdr:cNvPr id="901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5057776" y="636384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963</xdr:row>
      <xdr:rowOff>38100</xdr:rowOff>
    </xdr:from>
    <xdr:to>
      <xdr:col>4</xdr:col>
      <xdr:colOff>792272</xdr:colOff>
      <xdr:row>963</xdr:row>
      <xdr:rowOff>663719</xdr:rowOff>
    </xdr:to>
    <xdr:pic>
      <xdr:nvPicPr>
        <xdr:cNvPr id="902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5057776" y="637079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964</xdr:row>
      <xdr:rowOff>38100</xdr:rowOff>
    </xdr:from>
    <xdr:to>
      <xdr:col>4</xdr:col>
      <xdr:colOff>792272</xdr:colOff>
      <xdr:row>964</xdr:row>
      <xdr:rowOff>663719</xdr:rowOff>
    </xdr:to>
    <xdr:pic>
      <xdr:nvPicPr>
        <xdr:cNvPr id="903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5057776" y="637774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965</xdr:row>
      <xdr:rowOff>38100</xdr:rowOff>
    </xdr:from>
    <xdr:to>
      <xdr:col>4</xdr:col>
      <xdr:colOff>792272</xdr:colOff>
      <xdr:row>965</xdr:row>
      <xdr:rowOff>663719</xdr:rowOff>
    </xdr:to>
    <xdr:pic>
      <xdr:nvPicPr>
        <xdr:cNvPr id="904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5057776" y="638470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966</xdr:row>
      <xdr:rowOff>38100</xdr:rowOff>
    </xdr:from>
    <xdr:to>
      <xdr:col>4</xdr:col>
      <xdr:colOff>792272</xdr:colOff>
      <xdr:row>966</xdr:row>
      <xdr:rowOff>663719</xdr:rowOff>
    </xdr:to>
    <xdr:pic>
      <xdr:nvPicPr>
        <xdr:cNvPr id="905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5057776" y="639165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967</xdr:row>
      <xdr:rowOff>38100</xdr:rowOff>
    </xdr:from>
    <xdr:to>
      <xdr:col>4</xdr:col>
      <xdr:colOff>792272</xdr:colOff>
      <xdr:row>967</xdr:row>
      <xdr:rowOff>663719</xdr:rowOff>
    </xdr:to>
    <xdr:pic>
      <xdr:nvPicPr>
        <xdr:cNvPr id="906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5057776" y="639860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968</xdr:row>
      <xdr:rowOff>38100</xdr:rowOff>
    </xdr:from>
    <xdr:to>
      <xdr:col>4</xdr:col>
      <xdr:colOff>792272</xdr:colOff>
      <xdr:row>968</xdr:row>
      <xdr:rowOff>663719</xdr:rowOff>
    </xdr:to>
    <xdr:pic>
      <xdr:nvPicPr>
        <xdr:cNvPr id="907" name="Имя " descr="Descr 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5057776" y="640556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969</xdr:row>
      <xdr:rowOff>38150</xdr:rowOff>
    </xdr:from>
    <xdr:to>
      <xdr:col>4</xdr:col>
      <xdr:colOff>792272</xdr:colOff>
      <xdr:row>969</xdr:row>
      <xdr:rowOff>663769</xdr:rowOff>
    </xdr:to>
    <xdr:pic>
      <xdr:nvPicPr>
        <xdr:cNvPr id="908" name="Имя " descr="Descr 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5057776" y="641251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970</xdr:row>
      <xdr:rowOff>38100</xdr:rowOff>
    </xdr:from>
    <xdr:to>
      <xdr:col>4</xdr:col>
      <xdr:colOff>792272</xdr:colOff>
      <xdr:row>970</xdr:row>
      <xdr:rowOff>663719</xdr:rowOff>
    </xdr:to>
    <xdr:pic>
      <xdr:nvPicPr>
        <xdr:cNvPr id="909" name="Имя " descr="Descr 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5057776" y="641946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971</xdr:row>
      <xdr:rowOff>38050</xdr:rowOff>
    </xdr:from>
    <xdr:to>
      <xdr:col>4</xdr:col>
      <xdr:colOff>792272</xdr:colOff>
      <xdr:row>971</xdr:row>
      <xdr:rowOff>663669</xdr:rowOff>
    </xdr:to>
    <xdr:pic>
      <xdr:nvPicPr>
        <xdr:cNvPr id="910" name="Имя " descr="Descr 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5057776" y="642642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972</xdr:row>
      <xdr:rowOff>38100</xdr:rowOff>
    </xdr:from>
    <xdr:to>
      <xdr:col>4</xdr:col>
      <xdr:colOff>792272</xdr:colOff>
      <xdr:row>972</xdr:row>
      <xdr:rowOff>663719</xdr:rowOff>
    </xdr:to>
    <xdr:pic>
      <xdr:nvPicPr>
        <xdr:cNvPr id="911" name="Имя " descr="Descr 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5057776" y="643337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973</xdr:row>
      <xdr:rowOff>38100</xdr:rowOff>
    </xdr:from>
    <xdr:to>
      <xdr:col>4</xdr:col>
      <xdr:colOff>792272</xdr:colOff>
      <xdr:row>973</xdr:row>
      <xdr:rowOff>663719</xdr:rowOff>
    </xdr:to>
    <xdr:pic>
      <xdr:nvPicPr>
        <xdr:cNvPr id="912" name="Имя " descr="Descr 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5057776" y="644032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974</xdr:row>
      <xdr:rowOff>38100</xdr:rowOff>
    </xdr:from>
    <xdr:to>
      <xdr:col>4</xdr:col>
      <xdr:colOff>792272</xdr:colOff>
      <xdr:row>974</xdr:row>
      <xdr:rowOff>663719</xdr:rowOff>
    </xdr:to>
    <xdr:pic>
      <xdr:nvPicPr>
        <xdr:cNvPr id="913" name="Имя " descr="Descr 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5057776" y="644728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975</xdr:row>
      <xdr:rowOff>38100</xdr:rowOff>
    </xdr:from>
    <xdr:to>
      <xdr:col>4</xdr:col>
      <xdr:colOff>792272</xdr:colOff>
      <xdr:row>975</xdr:row>
      <xdr:rowOff>663719</xdr:rowOff>
    </xdr:to>
    <xdr:pic>
      <xdr:nvPicPr>
        <xdr:cNvPr id="914" name="Имя " descr="Descr 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5057776" y="645423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976</xdr:row>
      <xdr:rowOff>38100</xdr:rowOff>
    </xdr:from>
    <xdr:to>
      <xdr:col>4</xdr:col>
      <xdr:colOff>792272</xdr:colOff>
      <xdr:row>976</xdr:row>
      <xdr:rowOff>663719</xdr:rowOff>
    </xdr:to>
    <xdr:pic>
      <xdr:nvPicPr>
        <xdr:cNvPr id="915" name="Имя " descr="Descr 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5057776" y="646118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977</xdr:row>
      <xdr:rowOff>38100</xdr:rowOff>
    </xdr:from>
    <xdr:to>
      <xdr:col>4</xdr:col>
      <xdr:colOff>792272</xdr:colOff>
      <xdr:row>977</xdr:row>
      <xdr:rowOff>663719</xdr:rowOff>
    </xdr:to>
    <xdr:pic>
      <xdr:nvPicPr>
        <xdr:cNvPr id="916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5057776" y="646814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978</xdr:row>
      <xdr:rowOff>38100</xdr:rowOff>
    </xdr:from>
    <xdr:to>
      <xdr:col>4</xdr:col>
      <xdr:colOff>792272</xdr:colOff>
      <xdr:row>978</xdr:row>
      <xdr:rowOff>663719</xdr:rowOff>
    </xdr:to>
    <xdr:pic>
      <xdr:nvPicPr>
        <xdr:cNvPr id="917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5057776" y="647509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979</xdr:row>
      <xdr:rowOff>38100</xdr:rowOff>
    </xdr:from>
    <xdr:to>
      <xdr:col>4</xdr:col>
      <xdr:colOff>792272</xdr:colOff>
      <xdr:row>979</xdr:row>
      <xdr:rowOff>663719</xdr:rowOff>
    </xdr:to>
    <xdr:pic>
      <xdr:nvPicPr>
        <xdr:cNvPr id="918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5057776" y="648204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980</xdr:row>
      <xdr:rowOff>38150</xdr:rowOff>
    </xdr:from>
    <xdr:to>
      <xdr:col>4</xdr:col>
      <xdr:colOff>792272</xdr:colOff>
      <xdr:row>980</xdr:row>
      <xdr:rowOff>663769</xdr:rowOff>
    </xdr:to>
    <xdr:pic>
      <xdr:nvPicPr>
        <xdr:cNvPr id="919" name="Имя " descr="Descr 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5057776" y="648900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981</xdr:row>
      <xdr:rowOff>38100</xdr:rowOff>
    </xdr:from>
    <xdr:to>
      <xdr:col>4</xdr:col>
      <xdr:colOff>792272</xdr:colOff>
      <xdr:row>981</xdr:row>
      <xdr:rowOff>663719</xdr:rowOff>
    </xdr:to>
    <xdr:pic>
      <xdr:nvPicPr>
        <xdr:cNvPr id="920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5057776" y="649595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982</xdr:row>
      <xdr:rowOff>38050</xdr:rowOff>
    </xdr:from>
    <xdr:to>
      <xdr:col>4</xdr:col>
      <xdr:colOff>792272</xdr:colOff>
      <xdr:row>982</xdr:row>
      <xdr:rowOff>663669</xdr:rowOff>
    </xdr:to>
    <xdr:pic>
      <xdr:nvPicPr>
        <xdr:cNvPr id="921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057776" y="650290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983</xdr:row>
      <xdr:rowOff>38100</xdr:rowOff>
    </xdr:from>
    <xdr:to>
      <xdr:col>4</xdr:col>
      <xdr:colOff>792272</xdr:colOff>
      <xdr:row>983</xdr:row>
      <xdr:rowOff>663719</xdr:rowOff>
    </xdr:to>
    <xdr:pic>
      <xdr:nvPicPr>
        <xdr:cNvPr id="922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5057776" y="650986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984</xdr:row>
      <xdr:rowOff>38100</xdr:rowOff>
    </xdr:from>
    <xdr:to>
      <xdr:col>4</xdr:col>
      <xdr:colOff>792272</xdr:colOff>
      <xdr:row>984</xdr:row>
      <xdr:rowOff>663719</xdr:rowOff>
    </xdr:to>
    <xdr:pic>
      <xdr:nvPicPr>
        <xdr:cNvPr id="923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057776" y="651681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985</xdr:row>
      <xdr:rowOff>38100</xdr:rowOff>
    </xdr:from>
    <xdr:to>
      <xdr:col>4</xdr:col>
      <xdr:colOff>792272</xdr:colOff>
      <xdr:row>985</xdr:row>
      <xdr:rowOff>663719</xdr:rowOff>
    </xdr:to>
    <xdr:pic>
      <xdr:nvPicPr>
        <xdr:cNvPr id="924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5057776" y="652376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986</xdr:row>
      <xdr:rowOff>38100</xdr:rowOff>
    </xdr:from>
    <xdr:to>
      <xdr:col>4</xdr:col>
      <xdr:colOff>792272</xdr:colOff>
      <xdr:row>986</xdr:row>
      <xdr:rowOff>663719</xdr:rowOff>
    </xdr:to>
    <xdr:pic>
      <xdr:nvPicPr>
        <xdr:cNvPr id="925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057776" y="653072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987</xdr:row>
      <xdr:rowOff>38100</xdr:rowOff>
    </xdr:from>
    <xdr:to>
      <xdr:col>4</xdr:col>
      <xdr:colOff>792272</xdr:colOff>
      <xdr:row>987</xdr:row>
      <xdr:rowOff>663719</xdr:rowOff>
    </xdr:to>
    <xdr:pic>
      <xdr:nvPicPr>
        <xdr:cNvPr id="926" name="Имя " descr="Descr 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5057776" y="653767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988</xdr:row>
      <xdr:rowOff>38100</xdr:rowOff>
    </xdr:from>
    <xdr:to>
      <xdr:col>4</xdr:col>
      <xdr:colOff>792272</xdr:colOff>
      <xdr:row>988</xdr:row>
      <xdr:rowOff>663719</xdr:rowOff>
    </xdr:to>
    <xdr:pic>
      <xdr:nvPicPr>
        <xdr:cNvPr id="927" name="Имя " descr="Descr 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5057776" y="654462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989</xdr:row>
      <xdr:rowOff>38150</xdr:rowOff>
    </xdr:from>
    <xdr:to>
      <xdr:col>4</xdr:col>
      <xdr:colOff>792272</xdr:colOff>
      <xdr:row>989</xdr:row>
      <xdr:rowOff>663769</xdr:rowOff>
    </xdr:to>
    <xdr:pic>
      <xdr:nvPicPr>
        <xdr:cNvPr id="928" name="Имя " descr="Descr 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5057776" y="655158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990</xdr:row>
      <xdr:rowOff>38100</xdr:rowOff>
    </xdr:from>
    <xdr:to>
      <xdr:col>4</xdr:col>
      <xdr:colOff>792272</xdr:colOff>
      <xdr:row>990</xdr:row>
      <xdr:rowOff>663719</xdr:rowOff>
    </xdr:to>
    <xdr:pic>
      <xdr:nvPicPr>
        <xdr:cNvPr id="929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057776" y="655853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991</xdr:row>
      <xdr:rowOff>38150</xdr:rowOff>
    </xdr:from>
    <xdr:to>
      <xdr:col>4</xdr:col>
      <xdr:colOff>792272</xdr:colOff>
      <xdr:row>991</xdr:row>
      <xdr:rowOff>663769</xdr:rowOff>
    </xdr:to>
    <xdr:pic>
      <xdr:nvPicPr>
        <xdr:cNvPr id="930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057776" y="656548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992</xdr:row>
      <xdr:rowOff>38100</xdr:rowOff>
    </xdr:from>
    <xdr:to>
      <xdr:col>4</xdr:col>
      <xdr:colOff>792272</xdr:colOff>
      <xdr:row>992</xdr:row>
      <xdr:rowOff>663719</xdr:rowOff>
    </xdr:to>
    <xdr:pic>
      <xdr:nvPicPr>
        <xdr:cNvPr id="931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057776" y="657244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993</xdr:row>
      <xdr:rowOff>38050</xdr:rowOff>
    </xdr:from>
    <xdr:to>
      <xdr:col>4</xdr:col>
      <xdr:colOff>792272</xdr:colOff>
      <xdr:row>993</xdr:row>
      <xdr:rowOff>663669</xdr:rowOff>
    </xdr:to>
    <xdr:pic>
      <xdr:nvPicPr>
        <xdr:cNvPr id="932" name="Имя " descr="Descr 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5057776" y="657939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994</xdr:row>
      <xdr:rowOff>38100</xdr:rowOff>
    </xdr:from>
    <xdr:to>
      <xdr:col>4</xdr:col>
      <xdr:colOff>792272</xdr:colOff>
      <xdr:row>994</xdr:row>
      <xdr:rowOff>663719</xdr:rowOff>
    </xdr:to>
    <xdr:pic>
      <xdr:nvPicPr>
        <xdr:cNvPr id="933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5057776" y="658634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995</xdr:row>
      <xdr:rowOff>38100</xdr:rowOff>
    </xdr:from>
    <xdr:to>
      <xdr:col>4</xdr:col>
      <xdr:colOff>792272</xdr:colOff>
      <xdr:row>995</xdr:row>
      <xdr:rowOff>663719</xdr:rowOff>
    </xdr:to>
    <xdr:pic>
      <xdr:nvPicPr>
        <xdr:cNvPr id="934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5057776" y="659330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996</xdr:row>
      <xdr:rowOff>38100</xdr:rowOff>
    </xdr:from>
    <xdr:to>
      <xdr:col>4</xdr:col>
      <xdr:colOff>792272</xdr:colOff>
      <xdr:row>996</xdr:row>
      <xdr:rowOff>663719</xdr:rowOff>
    </xdr:to>
    <xdr:pic>
      <xdr:nvPicPr>
        <xdr:cNvPr id="935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5057776" y="660025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997</xdr:row>
      <xdr:rowOff>38100</xdr:rowOff>
    </xdr:from>
    <xdr:to>
      <xdr:col>4</xdr:col>
      <xdr:colOff>792272</xdr:colOff>
      <xdr:row>997</xdr:row>
      <xdr:rowOff>663719</xdr:rowOff>
    </xdr:to>
    <xdr:pic>
      <xdr:nvPicPr>
        <xdr:cNvPr id="936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5057776" y="660720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998</xdr:row>
      <xdr:rowOff>38100</xdr:rowOff>
    </xdr:from>
    <xdr:to>
      <xdr:col>4</xdr:col>
      <xdr:colOff>792272</xdr:colOff>
      <xdr:row>998</xdr:row>
      <xdr:rowOff>663719</xdr:rowOff>
    </xdr:to>
    <xdr:pic>
      <xdr:nvPicPr>
        <xdr:cNvPr id="937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5057776" y="661416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999</xdr:row>
      <xdr:rowOff>38100</xdr:rowOff>
    </xdr:from>
    <xdr:to>
      <xdr:col>4</xdr:col>
      <xdr:colOff>792272</xdr:colOff>
      <xdr:row>999</xdr:row>
      <xdr:rowOff>663719</xdr:rowOff>
    </xdr:to>
    <xdr:pic>
      <xdr:nvPicPr>
        <xdr:cNvPr id="938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5057776" y="662111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1000</xdr:row>
      <xdr:rowOff>38150</xdr:rowOff>
    </xdr:from>
    <xdr:to>
      <xdr:col>4</xdr:col>
      <xdr:colOff>792272</xdr:colOff>
      <xdr:row>1000</xdr:row>
      <xdr:rowOff>663769</xdr:rowOff>
    </xdr:to>
    <xdr:pic>
      <xdr:nvPicPr>
        <xdr:cNvPr id="939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5057776" y="662806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1001</xdr:row>
      <xdr:rowOff>38100</xdr:rowOff>
    </xdr:from>
    <xdr:to>
      <xdr:col>4</xdr:col>
      <xdr:colOff>792272</xdr:colOff>
      <xdr:row>1001</xdr:row>
      <xdr:rowOff>663719</xdr:rowOff>
    </xdr:to>
    <xdr:pic>
      <xdr:nvPicPr>
        <xdr:cNvPr id="940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5057776" y="663501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1002</xdr:row>
      <xdr:rowOff>38150</xdr:rowOff>
    </xdr:from>
    <xdr:to>
      <xdr:col>4</xdr:col>
      <xdr:colOff>792272</xdr:colOff>
      <xdr:row>1002</xdr:row>
      <xdr:rowOff>663769</xdr:rowOff>
    </xdr:to>
    <xdr:pic>
      <xdr:nvPicPr>
        <xdr:cNvPr id="941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5057776" y="664197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1003</xdr:row>
      <xdr:rowOff>38100</xdr:rowOff>
    </xdr:from>
    <xdr:to>
      <xdr:col>4</xdr:col>
      <xdr:colOff>792272</xdr:colOff>
      <xdr:row>1003</xdr:row>
      <xdr:rowOff>663719</xdr:rowOff>
    </xdr:to>
    <xdr:pic>
      <xdr:nvPicPr>
        <xdr:cNvPr id="942" name="Имя " descr="Descr 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5057776" y="664892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1004</xdr:row>
      <xdr:rowOff>38050</xdr:rowOff>
    </xdr:from>
    <xdr:to>
      <xdr:col>4</xdr:col>
      <xdr:colOff>792272</xdr:colOff>
      <xdr:row>1004</xdr:row>
      <xdr:rowOff>663669</xdr:rowOff>
    </xdr:to>
    <xdr:pic>
      <xdr:nvPicPr>
        <xdr:cNvPr id="943" name="Имя " descr="Descr 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5057776" y="665587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1005</xdr:row>
      <xdr:rowOff>38100</xdr:rowOff>
    </xdr:from>
    <xdr:to>
      <xdr:col>4</xdr:col>
      <xdr:colOff>792272</xdr:colOff>
      <xdr:row>1005</xdr:row>
      <xdr:rowOff>663719</xdr:rowOff>
    </xdr:to>
    <xdr:pic>
      <xdr:nvPicPr>
        <xdr:cNvPr id="944" name="Имя " descr="Descr 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5057776" y="666283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1006</xdr:row>
      <xdr:rowOff>38100</xdr:rowOff>
    </xdr:from>
    <xdr:to>
      <xdr:col>4</xdr:col>
      <xdr:colOff>792272</xdr:colOff>
      <xdr:row>1006</xdr:row>
      <xdr:rowOff>663719</xdr:rowOff>
    </xdr:to>
    <xdr:pic>
      <xdr:nvPicPr>
        <xdr:cNvPr id="945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5057776" y="666978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1007</xdr:row>
      <xdr:rowOff>38100</xdr:rowOff>
    </xdr:from>
    <xdr:to>
      <xdr:col>4</xdr:col>
      <xdr:colOff>792272</xdr:colOff>
      <xdr:row>1007</xdr:row>
      <xdr:rowOff>663719</xdr:rowOff>
    </xdr:to>
    <xdr:pic>
      <xdr:nvPicPr>
        <xdr:cNvPr id="946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5057776" y="667673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1008</xdr:row>
      <xdr:rowOff>38100</xdr:rowOff>
    </xdr:from>
    <xdr:to>
      <xdr:col>4</xdr:col>
      <xdr:colOff>792272</xdr:colOff>
      <xdr:row>1008</xdr:row>
      <xdr:rowOff>663719</xdr:rowOff>
    </xdr:to>
    <xdr:pic>
      <xdr:nvPicPr>
        <xdr:cNvPr id="947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5057776" y="668369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1009</xdr:row>
      <xdr:rowOff>38100</xdr:rowOff>
    </xdr:from>
    <xdr:to>
      <xdr:col>4</xdr:col>
      <xdr:colOff>792272</xdr:colOff>
      <xdr:row>1009</xdr:row>
      <xdr:rowOff>663719</xdr:rowOff>
    </xdr:to>
    <xdr:pic>
      <xdr:nvPicPr>
        <xdr:cNvPr id="948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5057776" y="669064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1010</xdr:row>
      <xdr:rowOff>38100</xdr:rowOff>
    </xdr:from>
    <xdr:to>
      <xdr:col>4</xdr:col>
      <xdr:colOff>792272</xdr:colOff>
      <xdr:row>1010</xdr:row>
      <xdr:rowOff>663719</xdr:rowOff>
    </xdr:to>
    <xdr:pic>
      <xdr:nvPicPr>
        <xdr:cNvPr id="949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5057776" y="669759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1011</xdr:row>
      <xdr:rowOff>38150</xdr:rowOff>
    </xdr:from>
    <xdr:to>
      <xdr:col>4</xdr:col>
      <xdr:colOff>792272</xdr:colOff>
      <xdr:row>1011</xdr:row>
      <xdr:rowOff>663769</xdr:rowOff>
    </xdr:to>
    <xdr:pic>
      <xdr:nvPicPr>
        <xdr:cNvPr id="950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5057776" y="670455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1012</xdr:row>
      <xdr:rowOff>38100</xdr:rowOff>
    </xdr:from>
    <xdr:to>
      <xdr:col>4</xdr:col>
      <xdr:colOff>792272</xdr:colOff>
      <xdr:row>1012</xdr:row>
      <xdr:rowOff>663719</xdr:rowOff>
    </xdr:to>
    <xdr:pic>
      <xdr:nvPicPr>
        <xdr:cNvPr id="951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5057776" y="671150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1013</xdr:row>
      <xdr:rowOff>38050</xdr:rowOff>
    </xdr:from>
    <xdr:to>
      <xdr:col>4</xdr:col>
      <xdr:colOff>792272</xdr:colOff>
      <xdr:row>1013</xdr:row>
      <xdr:rowOff>663669</xdr:rowOff>
    </xdr:to>
    <xdr:pic>
      <xdr:nvPicPr>
        <xdr:cNvPr id="952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5057776" y="671845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1014</xdr:row>
      <xdr:rowOff>38100</xdr:rowOff>
    </xdr:from>
    <xdr:to>
      <xdr:col>4</xdr:col>
      <xdr:colOff>792272</xdr:colOff>
      <xdr:row>1014</xdr:row>
      <xdr:rowOff>663719</xdr:rowOff>
    </xdr:to>
    <xdr:pic>
      <xdr:nvPicPr>
        <xdr:cNvPr id="953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5057776" y="672541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1015</xdr:row>
      <xdr:rowOff>38050</xdr:rowOff>
    </xdr:from>
    <xdr:to>
      <xdr:col>4</xdr:col>
      <xdr:colOff>792272</xdr:colOff>
      <xdr:row>1015</xdr:row>
      <xdr:rowOff>663669</xdr:rowOff>
    </xdr:to>
    <xdr:pic>
      <xdr:nvPicPr>
        <xdr:cNvPr id="954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5057776" y="673236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1016</xdr:row>
      <xdr:rowOff>38100</xdr:rowOff>
    </xdr:from>
    <xdr:to>
      <xdr:col>4</xdr:col>
      <xdr:colOff>792272</xdr:colOff>
      <xdr:row>1016</xdr:row>
      <xdr:rowOff>663719</xdr:rowOff>
    </xdr:to>
    <xdr:pic>
      <xdr:nvPicPr>
        <xdr:cNvPr id="955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5057776" y="673931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1017</xdr:row>
      <xdr:rowOff>38100</xdr:rowOff>
    </xdr:from>
    <xdr:to>
      <xdr:col>4</xdr:col>
      <xdr:colOff>792272</xdr:colOff>
      <xdr:row>1017</xdr:row>
      <xdr:rowOff>663719</xdr:rowOff>
    </xdr:to>
    <xdr:pic>
      <xdr:nvPicPr>
        <xdr:cNvPr id="956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5057776" y="674627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1018</xdr:row>
      <xdr:rowOff>38100</xdr:rowOff>
    </xdr:from>
    <xdr:to>
      <xdr:col>4</xdr:col>
      <xdr:colOff>792272</xdr:colOff>
      <xdr:row>1018</xdr:row>
      <xdr:rowOff>663719</xdr:rowOff>
    </xdr:to>
    <xdr:pic>
      <xdr:nvPicPr>
        <xdr:cNvPr id="957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5057776" y="675322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1019</xdr:row>
      <xdr:rowOff>38100</xdr:rowOff>
    </xdr:from>
    <xdr:to>
      <xdr:col>4</xdr:col>
      <xdr:colOff>792272</xdr:colOff>
      <xdr:row>1019</xdr:row>
      <xdr:rowOff>663719</xdr:rowOff>
    </xdr:to>
    <xdr:pic>
      <xdr:nvPicPr>
        <xdr:cNvPr id="958" name="Имя " descr="Descr 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5057776" y="676017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1020</xdr:row>
      <xdr:rowOff>38100</xdr:rowOff>
    </xdr:from>
    <xdr:to>
      <xdr:col>4</xdr:col>
      <xdr:colOff>792272</xdr:colOff>
      <xdr:row>1020</xdr:row>
      <xdr:rowOff>663719</xdr:rowOff>
    </xdr:to>
    <xdr:pic>
      <xdr:nvPicPr>
        <xdr:cNvPr id="959" name="Имя " descr="Descr 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5057776" y="676713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1021</xdr:row>
      <xdr:rowOff>38100</xdr:rowOff>
    </xdr:from>
    <xdr:to>
      <xdr:col>4</xdr:col>
      <xdr:colOff>792272</xdr:colOff>
      <xdr:row>1021</xdr:row>
      <xdr:rowOff>663719</xdr:rowOff>
    </xdr:to>
    <xdr:pic>
      <xdr:nvPicPr>
        <xdr:cNvPr id="960" name="Имя " descr="Descr 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5057776" y="677408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1022</xdr:row>
      <xdr:rowOff>38150</xdr:rowOff>
    </xdr:from>
    <xdr:to>
      <xdr:col>4</xdr:col>
      <xdr:colOff>792272</xdr:colOff>
      <xdr:row>1022</xdr:row>
      <xdr:rowOff>663769</xdr:rowOff>
    </xdr:to>
    <xdr:pic>
      <xdr:nvPicPr>
        <xdr:cNvPr id="961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5057776" y="678103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1023</xdr:row>
      <xdr:rowOff>38100</xdr:rowOff>
    </xdr:from>
    <xdr:to>
      <xdr:col>4</xdr:col>
      <xdr:colOff>792272</xdr:colOff>
      <xdr:row>1023</xdr:row>
      <xdr:rowOff>663719</xdr:rowOff>
    </xdr:to>
    <xdr:pic>
      <xdr:nvPicPr>
        <xdr:cNvPr id="962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5057776" y="678799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1024</xdr:row>
      <xdr:rowOff>38050</xdr:rowOff>
    </xdr:from>
    <xdr:to>
      <xdr:col>4</xdr:col>
      <xdr:colOff>792272</xdr:colOff>
      <xdr:row>1024</xdr:row>
      <xdr:rowOff>663669</xdr:rowOff>
    </xdr:to>
    <xdr:pic>
      <xdr:nvPicPr>
        <xdr:cNvPr id="963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5057776" y="679494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1025</xdr:row>
      <xdr:rowOff>38100</xdr:rowOff>
    </xdr:from>
    <xdr:to>
      <xdr:col>4</xdr:col>
      <xdr:colOff>792272</xdr:colOff>
      <xdr:row>1025</xdr:row>
      <xdr:rowOff>663719</xdr:rowOff>
    </xdr:to>
    <xdr:pic>
      <xdr:nvPicPr>
        <xdr:cNvPr id="964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5057776" y="680189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1026</xdr:row>
      <xdr:rowOff>38100</xdr:rowOff>
    </xdr:from>
    <xdr:to>
      <xdr:col>4</xdr:col>
      <xdr:colOff>792272</xdr:colOff>
      <xdr:row>1026</xdr:row>
      <xdr:rowOff>663719</xdr:rowOff>
    </xdr:to>
    <xdr:pic>
      <xdr:nvPicPr>
        <xdr:cNvPr id="965" name="Имя " descr="Descr 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5057776" y="680885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1027</xdr:row>
      <xdr:rowOff>38100</xdr:rowOff>
    </xdr:from>
    <xdr:to>
      <xdr:col>4</xdr:col>
      <xdr:colOff>792272</xdr:colOff>
      <xdr:row>1027</xdr:row>
      <xdr:rowOff>663719</xdr:rowOff>
    </xdr:to>
    <xdr:pic>
      <xdr:nvPicPr>
        <xdr:cNvPr id="966" name="Имя " descr="Descr 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5057776" y="681580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1029</xdr:row>
      <xdr:rowOff>38100</xdr:rowOff>
    </xdr:from>
    <xdr:to>
      <xdr:col>4</xdr:col>
      <xdr:colOff>792272</xdr:colOff>
      <xdr:row>1029</xdr:row>
      <xdr:rowOff>663719</xdr:rowOff>
    </xdr:to>
    <xdr:pic>
      <xdr:nvPicPr>
        <xdr:cNvPr id="967" name="Имя " descr="Descr 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5057776" y="682437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1030</xdr:row>
      <xdr:rowOff>38100</xdr:rowOff>
    </xdr:from>
    <xdr:to>
      <xdr:col>4</xdr:col>
      <xdr:colOff>792272</xdr:colOff>
      <xdr:row>1030</xdr:row>
      <xdr:rowOff>663719</xdr:rowOff>
    </xdr:to>
    <xdr:pic>
      <xdr:nvPicPr>
        <xdr:cNvPr id="968" name="Имя " descr="Descr 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5057776" y="683133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1031</xdr:row>
      <xdr:rowOff>38100</xdr:rowOff>
    </xdr:from>
    <xdr:to>
      <xdr:col>4</xdr:col>
      <xdr:colOff>792272</xdr:colOff>
      <xdr:row>1031</xdr:row>
      <xdr:rowOff>663719</xdr:rowOff>
    </xdr:to>
    <xdr:pic>
      <xdr:nvPicPr>
        <xdr:cNvPr id="969" name="Имя " descr="Descr 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5057776" y="683828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1032</xdr:row>
      <xdr:rowOff>38100</xdr:rowOff>
    </xdr:from>
    <xdr:to>
      <xdr:col>4</xdr:col>
      <xdr:colOff>792272</xdr:colOff>
      <xdr:row>1032</xdr:row>
      <xdr:rowOff>663719</xdr:rowOff>
    </xdr:to>
    <xdr:pic>
      <xdr:nvPicPr>
        <xdr:cNvPr id="970" name="Имя " descr="Descr 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5057776" y="684523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1034</xdr:row>
      <xdr:rowOff>38100</xdr:rowOff>
    </xdr:from>
    <xdr:to>
      <xdr:col>4</xdr:col>
      <xdr:colOff>792272</xdr:colOff>
      <xdr:row>1034</xdr:row>
      <xdr:rowOff>663719</xdr:rowOff>
    </xdr:to>
    <xdr:pic>
      <xdr:nvPicPr>
        <xdr:cNvPr id="971" name="Имя " descr="Descr 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5057776" y="685380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1035</xdr:row>
      <xdr:rowOff>38100</xdr:rowOff>
    </xdr:from>
    <xdr:to>
      <xdr:col>4</xdr:col>
      <xdr:colOff>792272</xdr:colOff>
      <xdr:row>1035</xdr:row>
      <xdr:rowOff>663719</xdr:rowOff>
    </xdr:to>
    <xdr:pic>
      <xdr:nvPicPr>
        <xdr:cNvPr id="972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5057776" y="686076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1036</xdr:row>
      <xdr:rowOff>38100</xdr:rowOff>
    </xdr:from>
    <xdr:to>
      <xdr:col>4</xdr:col>
      <xdr:colOff>792272</xdr:colOff>
      <xdr:row>1036</xdr:row>
      <xdr:rowOff>663719</xdr:rowOff>
    </xdr:to>
    <xdr:pic>
      <xdr:nvPicPr>
        <xdr:cNvPr id="973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057776" y="686771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1037</xdr:row>
      <xdr:rowOff>38150</xdr:rowOff>
    </xdr:from>
    <xdr:to>
      <xdr:col>4</xdr:col>
      <xdr:colOff>792272</xdr:colOff>
      <xdr:row>1037</xdr:row>
      <xdr:rowOff>663769</xdr:rowOff>
    </xdr:to>
    <xdr:pic>
      <xdr:nvPicPr>
        <xdr:cNvPr id="974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5057776" y="687466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1038</xdr:row>
      <xdr:rowOff>38100</xdr:rowOff>
    </xdr:from>
    <xdr:to>
      <xdr:col>4</xdr:col>
      <xdr:colOff>792272</xdr:colOff>
      <xdr:row>1038</xdr:row>
      <xdr:rowOff>663719</xdr:rowOff>
    </xdr:to>
    <xdr:pic>
      <xdr:nvPicPr>
        <xdr:cNvPr id="975" name="Имя " descr="Descr 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5057776" y="688162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1039</xdr:row>
      <xdr:rowOff>38150</xdr:rowOff>
    </xdr:from>
    <xdr:to>
      <xdr:col>4</xdr:col>
      <xdr:colOff>792272</xdr:colOff>
      <xdr:row>1039</xdr:row>
      <xdr:rowOff>663769</xdr:rowOff>
    </xdr:to>
    <xdr:pic>
      <xdr:nvPicPr>
        <xdr:cNvPr id="976" name="Имя " descr="Descr 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5057776" y="688857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1040</xdr:row>
      <xdr:rowOff>38100</xdr:rowOff>
    </xdr:from>
    <xdr:to>
      <xdr:col>4</xdr:col>
      <xdr:colOff>792272</xdr:colOff>
      <xdr:row>1040</xdr:row>
      <xdr:rowOff>663719</xdr:rowOff>
    </xdr:to>
    <xdr:pic>
      <xdr:nvPicPr>
        <xdr:cNvPr id="977" name="Имя " descr="Descr 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5057776" y="689552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1041</xdr:row>
      <xdr:rowOff>38050</xdr:rowOff>
    </xdr:from>
    <xdr:to>
      <xdr:col>4</xdr:col>
      <xdr:colOff>792272</xdr:colOff>
      <xdr:row>1041</xdr:row>
      <xdr:rowOff>663669</xdr:rowOff>
    </xdr:to>
    <xdr:pic>
      <xdr:nvPicPr>
        <xdr:cNvPr id="978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5057776" y="690248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1042</xdr:row>
      <xdr:rowOff>38100</xdr:rowOff>
    </xdr:from>
    <xdr:to>
      <xdr:col>4</xdr:col>
      <xdr:colOff>792272</xdr:colOff>
      <xdr:row>1042</xdr:row>
      <xdr:rowOff>663719</xdr:rowOff>
    </xdr:to>
    <xdr:pic>
      <xdr:nvPicPr>
        <xdr:cNvPr id="979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5057776" y="690943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1043</xdr:row>
      <xdr:rowOff>38100</xdr:rowOff>
    </xdr:from>
    <xdr:to>
      <xdr:col>4</xdr:col>
      <xdr:colOff>792272</xdr:colOff>
      <xdr:row>1043</xdr:row>
      <xdr:rowOff>663719</xdr:rowOff>
    </xdr:to>
    <xdr:pic>
      <xdr:nvPicPr>
        <xdr:cNvPr id="980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5057776" y="691638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1044</xdr:row>
      <xdr:rowOff>38100</xdr:rowOff>
    </xdr:from>
    <xdr:to>
      <xdr:col>4</xdr:col>
      <xdr:colOff>792272</xdr:colOff>
      <xdr:row>1044</xdr:row>
      <xdr:rowOff>663719</xdr:rowOff>
    </xdr:to>
    <xdr:pic>
      <xdr:nvPicPr>
        <xdr:cNvPr id="981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5057776" y="692334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1045</xdr:row>
      <xdr:rowOff>38100</xdr:rowOff>
    </xdr:from>
    <xdr:to>
      <xdr:col>4</xdr:col>
      <xdr:colOff>792272</xdr:colOff>
      <xdr:row>1045</xdr:row>
      <xdr:rowOff>663719</xdr:rowOff>
    </xdr:to>
    <xdr:pic>
      <xdr:nvPicPr>
        <xdr:cNvPr id="982" name="Имя " descr="Descr 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5057776" y="693029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1046</xdr:row>
      <xdr:rowOff>38100</xdr:rowOff>
    </xdr:from>
    <xdr:to>
      <xdr:col>4</xdr:col>
      <xdr:colOff>792272</xdr:colOff>
      <xdr:row>1046</xdr:row>
      <xdr:rowOff>663719</xdr:rowOff>
    </xdr:to>
    <xdr:pic>
      <xdr:nvPicPr>
        <xdr:cNvPr id="983" name="Имя " descr="Descr 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5057776" y="693724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1047</xdr:row>
      <xdr:rowOff>38100</xdr:rowOff>
    </xdr:from>
    <xdr:to>
      <xdr:col>4</xdr:col>
      <xdr:colOff>792272</xdr:colOff>
      <xdr:row>1047</xdr:row>
      <xdr:rowOff>663719</xdr:rowOff>
    </xdr:to>
    <xdr:pic>
      <xdr:nvPicPr>
        <xdr:cNvPr id="984" name="Имя " descr="Descr 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5057776" y="694420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1048</xdr:row>
      <xdr:rowOff>38150</xdr:rowOff>
    </xdr:from>
    <xdr:to>
      <xdr:col>4</xdr:col>
      <xdr:colOff>792272</xdr:colOff>
      <xdr:row>1048</xdr:row>
      <xdr:rowOff>663769</xdr:rowOff>
    </xdr:to>
    <xdr:pic>
      <xdr:nvPicPr>
        <xdr:cNvPr id="985" name="Имя " descr="Descr 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5057776" y="695115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1049</xdr:row>
      <xdr:rowOff>38100</xdr:rowOff>
    </xdr:from>
    <xdr:to>
      <xdr:col>4</xdr:col>
      <xdr:colOff>792272</xdr:colOff>
      <xdr:row>1049</xdr:row>
      <xdr:rowOff>663719</xdr:rowOff>
    </xdr:to>
    <xdr:pic>
      <xdr:nvPicPr>
        <xdr:cNvPr id="986" name="Имя " descr="Descr 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5057776" y="695810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1050</xdr:row>
      <xdr:rowOff>38050</xdr:rowOff>
    </xdr:from>
    <xdr:to>
      <xdr:col>4</xdr:col>
      <xdr:colOff>792272</xdr:colOff>
      <xdr:row>1050</xdr:row>
      <xdr:rowOff>663669</xdr:rowOff>
    </xdr:to>
    <xdr:pic>
      <xdr:nvPicPr>
        <xdr:cNvPr id="987" name="Имя " descr="Descr 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5057776" y="696506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1051</xdr:row>
      <xdr:rowOff>38100</xdr:rowOff>
    </xdr:from>
    <xdr:to>
      <xdr:col>4</xdr:col>
      <xdr:colOff>792272</xdr:colOff>
      <xdr:row>1051</xdr:row>
      <xdr:rowOff>663719</xdr:rowOff>
    </xdr:to>
    <xdr:pic>
      <xdr:nvPicPr>
        <xdr:cNvPr id="988" name="Имя " descr="Descr 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5057776" y="697201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1052</xdr:row>
      <xdr:rowOff>38050</xdr:rowOff>
    </xdr:from>
    <xdr:to>
      <xdr:col>4</xdr:col>
      <xdr:colOff>792272</xdr:colOff>
      <xdr:row>1052</xdr:row>
      <xdr:rowOff>663669</xdr:rowOff>
    </xdr:to>
    <xdr:pic>
      <xdr:nvPicPr>
        <xdr:cNvPr id="989" name="Имя " descr="Descr 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5057776" y="697896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1053</xdr:row>
      <xdr:rowOff>38100</xdr:rowOff>
    </xdr:from>
    <xdr:to>
      <xdr:col>4</xdr:col>
      <xdr:colOff>792272</xdr:colOff>
      <xdr:row>1053</xdr:row>
      <xdr:rowOff>663719</xdr:rowOff>
    </xdr:to>
    <xdr:pic>
      <xdr:nvPicPr>
        <xdr:cNvPr id="990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5057776" y="698592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1054</xdr:row>
      <xdr:rowOff>38100</xdr:rowOff>
    </xdr:from>
    <xdr:to>
      <xdr:col>4</xdr:col>
      <xdr:colOff>792272</xdr:colOff>
      <xdr:row>1054</xdr:row>
      <xdr:rowOff>663719</xdr:rowOff>
    </xdr:to>
    <xdr:pic>
      <xdr:nvPicPr>
        <xdr:cNvPr id="991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5057776" y="699287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1055</xdr:row>
      <xdr:rowOff>38100</xdr:rowOff>
    </xdr:from>
    <xdr:to>
      <xdr:col>4</xdr:col>
      <xdr:colOff>792272</xdr:colOff>
      <xdr:row>1055</xdr:row>
      <xdr:rowOff>663719</xdr:rowOff>
    </xdr:to>
    <xdr:pic>
      <xdr:nvPicPr>
        <xdr:cNvPr id="992" name="Имя " descr="Descr 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5057776" y="699982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1056</xdr:row>
      <xdr:rowOff>38100</xdr:rowOff>
    </xdr:from>
    <xdr:to>
      <xdr:col>4</xdr:col>
      <xdr:colOff>792272</xdr:colOff>
      <xdr:row>1056</xdr:row>
      <xdr:rowOff>663719</xdr:rowOff>
    </xdr:to>
    <xdr:pic>
      <xdr:nvPicPr>
        <xdr:cNvPr id="993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5057776" y="700678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1057</xdr:row>
      <xdr:rowOff>38100</xdr:rowOff>
    </xdr:from>
    <xdr:to>
      <xdr:col>4</xdr:col>
      <xdr:colOff>792272</xdr:colOff>
      <xdr:row>1057</xdr:row>
      <xdr:rowOff>663719</xdr:rowOff>
    </xdr:to>
    <xdr:pic>
      <xdr:nvPicPr>
        <xdr:cNvPr id="994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5057776" y="701373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1058</xdr:row>
      <xdr:rowOff>38100</xdr:rowOff>
    </xdr:from>
    <xdr:to>
      <xdr:col>4</xdr:col>
      <xdr:colOff>792272</xdr:colOff>
      <xdr:row>1058</xdr:row>
      <xdr:rowOff>663719</xdr:rowOff>
    </xdr:to>
    <xdr:pic>
      <xdr:nvPicPr>
        <xdr:cNvPr id="995" name="Имя " descr="Descr 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5057776" y="702068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1059</xdr:row>
      <xdr:rowOff>38150</xdr:rowOff>
    </xdr:from>
    <xdr:to>
      <xdr:col>4</xdr:col>
      <xdr:colOff>792272</xdr:colOff>
      <xdr:row>1059</xdr:row>
      <xdr:rowOff>663769</xdr:rowOff>
    </xdr:to>
    <xdr:pic>
      <xdr:nvPicPr>
        <xdr:cNvPr id="996" name="Имя " descr="Descr 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5057776" y="702764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1060</xdr:row>
      <xdr:rowOff>38100</xdr:rowOff>
    </xdr:from>
    <xdr:to>
      <xdr:col>4</xdr:col>
      <xdr:colOff>792272</xdr:colOff>
      <xdr:row>1060</xdr:row>
      <xdr:rowOff>663719</xdr:rowOff>
    </xdr:to>
    <xdr:pic>
      <xdr:nvPicPr>
        <xdr:cNvPr id="997" name="Имя " descr="Descr 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5057776" y="703459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1061</xdr:row>
      <xdr:rowOff>38050</xdr:rowOff>
    </xdr:from>
    <xdr:to>
      <xdr:col>4</xdr:col>
      <xdr:colOff>792272</xdr:colOff>
      <xdr:row>1061</xdr:row>
      <xdr:rowOff>663669</xdr:rowOff>
    </xdr:to>
    <xdr:pic>
      <xdr:nvPicPr>
        <xdr:cNvPr id="998" name="Имя " descr="Descr 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5057776" y="704154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1062</xdr:row>
      <xdr:rowOff>38100</xdr:rowOff>
    </xdr:from>
    <xdr:to>
      <xdr:col>4</xdr:col>
      <xdr:colOff>792272</xdr:colOff>
      <xdr:row>1062</xdr:row>
      <xdr:rowOff>663719</xdr:rowOff>
    </xdr:to>
    <xdr:pic>
      <xdr:nvPicPr>
        <xdr:cNvPr id="999" name="Имя " descr="Descr 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5057776" y="704850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1063</xdr:row>
      <xdr:rowOff>38050</xdr:rowOff>
    </xdr:from>
    <xdr:to>
      <xdr:col>4</xdr:col>
      <xdr:colOff>792272</xdr:colOff>
      <xdr:row>1063</xdr:row>
      <xdr:rowOff>663669</xdr:rowOff>
    </xdr:to>
    <xdr:pic>
      <xdr:nvPicPr>
        <xdr:cNvPr id="1000" name="Имя " descr="Descr 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5057776" y="705545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1064</xdr:row>
      <xdr:rowOff>38100</xdr:rowOff>
    </xdr:from>
    <xdr:to>
      <xdr:col>4</xdr:col>
      <xdr:colOff>792272</xdr:colOff>
      <xdr:row>1064</xdr:row>
      <xdr:rowOff>663719</xdr:rowOff>
    </xdr:to>
    <xdr:pic>
      <xdr:nvPicPr>
        <xdr:cNvPr id="1001" name="Имя " descr="Descr 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5057776" y="706240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1065</xdr:row>
      <xdr:rowOff>38100</xdr:rowOff>
    </xdr:from>
    <xdr:to>
      <xdr:col>4</xdr:col>
      <xdr:colOff>792272</xdr:colOff>
      <xdr:row>1065</xdr:row>
      <xdr:rowOff>663719</xdr:rowOff>
    </xdr:to>
    <xdr:pic>
      <xdr:nvPicPr>
        <xdr:cNvPr id="1002" name="Имя " descr="Descr 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5057776" y="706935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1066</xdr:row>
      <xdr:rowOff>38100</xdr:rowOff>
    </xdr:from>
    <xdr:to>
      <xdr:col>4</xdr:col>
      <xdr:colOff>792272</xdr:colOff>
      <xdr:row>1066</xdr:row>
      <xdr:rowOff>663719</xdr:rowOff>
    </xdr:to>
    <xdr:pic>
      <xdr:nvPicPr>
        <xdr:cNvPr id="1003" name="Имя " descr="Descr 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5057776" y="707631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1067</xdr:row>
      <xdr:rowOff>38100</xdr:rowOff>
    </xdr:from>
    <xdr:to>
      <xdr:col>4</xdr:col>
      <xdr:colOff>792272</xdr:colOff>
      <xdr:row>1067</xdr:row>
      <xdr:rowOff>663719</xdr:rowOff>
    </xdr:to>
    <xdr:pic>
      <xdr:nvPicPr>
        <xdr:cNvPr id="1004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5057776" y="708326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1068</xdr:row>
      <xdr:rowOff>38100</xdr:rowOff>
    </xdr:from>
    <xdr:to>
      <xdr:col>4</xdr:col>
      <xdr:colOff>792272</xdr:colOff>
      <xdr:row>1068</xdr:row>
      <xdr:rowOff>663719</xdr:rowOff>
    </xdr:to>
    <xdr:pic>
      <xdr:nvPicPr>
        <xdr:cNvPr id="1005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5057776" y="709021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1069</xdr:row>
      <xdr:rowOff>38100</xdr:rowOff>
    </xdr:from>
    <xdr:to>
      <xdr:col>4</xdr:col>
      <xdr:colOff>792272</xdr:colOff>
      <xdr:row>1069</xdr:row>
      <xdr:rowOff>663719</xdr:rowOff>
    </xdr:to>
    <xdr:pic>
      <xdr:nvPicPr>
        <xdr:cNvPr id="1006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5057776" y="709717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1070</xdr:row>
      <xdr:rowOff>38150</xdr:rowOff>
    </xdr:from>
    <xdr:to>
      <xdr:col>4</xdr:col>
      <xdr:colOff>792272</xdr:colOff>
      <xdr:row>1070</xdr:row>
      <xdr:rowOff>663769</xdr:rowOff>
    </xdr:to>
    <xdr:pic>
      <xdr:nvPicPr>
        <xdr:cNvPr id="1007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5057776" y="710412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1071</xdr:row>
      <xdr:rowOff>38100</xdr:rowOff>
    </xdr:from>
    <xdr:to>
      <xdr:col>4</xdr:col>
      <xdr:colOff>792272</xdr:colOff>
      <xdr:row>1071</xdr:row>
      <xdr:rowOff>663719</xdr:rowOff>
    </xdr:to>
    <xdr:pic>
      <xdr:nvPicPr>
        <xdr:cNvPr id="1008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5057776" y="711107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1072</xdr:row>
      <xdr:rowOff>38050</xdr:rowOff>
    </xdr:from>
    <xdr:to>
      <xdr:col>4</xdr:col>
      <xdr:colOff>792272</xdr:colOff>
      <xdr:row>1072</xdr:row>
      <xdr:rowOff>663669</xdr:rowOff>
    </xdr:to>
    <xdr:pic>
      <xdr:nvPicPr>
        <xdr:cNvPr id="1009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5057776" y="711803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1073</xdr:row>
      <xdr:rowOff>38100</xdr:rowOff>
    </xdr:from>
    <xdr:to>
      <xdr:col>4</xdr:col>
      <xdr:colOff>792272</xdr:colOff>
      <xdr:row>1073</xdr:row>
      <xdr:rowOff>663719</xdr:rowOff>
    </xdr:to>
    <xdr:pic>
      <xdr:nvPicPr>
        <xdr:cNvPr id="1010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5057776" y="712498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1074</xdr:row>
      <xdr:rowOff>38100</xdr:rowOff>
    </xdr:from>
    <xdr:to>
      <xdr:col>4</xdr:col>
      <xdr:colOff>792272</xdr:colOff>
      <xdr:row>1074</xdr:row>
      <xdr:rowOff>663719</xdr:rowOff>
    </xdr:to>
    <xdr:pic>
      <xdr:nvPicPr>
        <xdr:cNvPr id="1011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5057776" y="713193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1075</xdr:row>
      <xdr:rowOff>38100</xdr:rowOff>
    </xdr:from>
    <xdr:to>
      <xdr:col>4</xdr:col>
      <xdr:colOff>792272</xdr:colOff>
      <xdr:row>1075</xdr:row>
      <xdr:rowOff>663719</xdr:rowOff>
    </xdr:to>
    <xdr:pic>
      <xdr:nvPicPr>
        <xdr:cNvPr id="1012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5057776" y="713889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1076</xdr:row>
      <xdr:rowOff>38100</xdr:rowOff>
    </xdr:from>
    <xdr:to>
      <xdr:col>4</xdr:col>
      <xdr:colOff>792272</xdr:colOff>
      <xdr:row>1076</xdr:row>
      <xdr:rowOff>663719</xdr:rowOff>
    </xdr:to>
    <xdr:pic>
      <xdr:nvPicPr>
        <xdr:cNvPr id="1013" name="Имя " descr="Descr 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5057776" y="714584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1077</xdr:row>
      <xdr:rowOff>38100</xdr:rowOff>
    </xdr:from>
    <xdr:to>
      <xdr:col>4</xdr:col>
      <xdr:colOff>792272</xdr:colOff>
      <xdr:row>1077</xdr:row>
      <xdr:rowOff>663719</xdr:rowOff>
    </xdr:to>
    <xdr:pic>
      <xdr:nvPicPr>
        <xdr:cNvPr id="1014" name="Имя " descr="Descr 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5057776" y="715279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1078</xdr:row>
      <xdr:rowOff>38100</xdr:rowOff>
    </xdr:from>
    <xdr:to>
      <xdr:col>4</xdr:col>
      <xdr:colOff>792272</xdr:colOff>
      <xdr:row>1078</xdr:row>
      <xdr:rowOff>663719</xdr:rowOff>
    </xdr:to>
    <xdr:pic>
      <xdr:nvPicPr>
        <xdr:cNvPr id="1015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5057776" y="715975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1079</xdr:row>
      <xdr:rowOff>38100</xdr:rowOff>
    </xdr:from>
    <xdr:to>
      <xdr:col>4</xdr:col>
      <xdr:colOff>792272</xdr:colOff>
      <xdr:row>1079</xdr:row>
      <xdr:rowOff>663719</xdr:rowOff>
    </xdr:to>
    <xdr:pic>
      <xdr:nvPicPr>
        <xdr:cNvPr id="1016" name="Имя " descr="Descr 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5057776" y="716670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1080</xdr:row>
      <xdr:rowOff>38100</xdr:rowOff>
    </xdr:from>
    <xdr:to>
      <xdr:col>4</xdr:col>
      <xdr:colOff>792272</xdr:colOff>
      <xdr:row>1080</xdr:row>
      <xdr:rowOff>663719</xdr:rowOff>
    </xdr:to>
    <xdr:pic>
      <xdr:nvPicPr>
        <xdr:cNvPr id="1017" name="Имя " descr="Descr 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5057776" y="717365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1081</xdr:row>
      <xdr:rowOff>38150</xdr:rowOff>
    </xdr:from>
    <xdr:to>
      <xdr:col>4</xdr:col>
      <xdr:colOff>792272</xdr:colOff>
      <xdr:row>1081</xdr:row>
      <xdr:rowOff>663769</xdr:rowOff>
    </xdr:to>
    <xdr:pic>
      <xdr:nvPicPr>
        <xdr:cNvPr id="1018" name="Имя " descr="Descr 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5057776" y="718061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1082</xdr:row>
      <xdr:rowOff>38100</xdr:rowOff>
    </xdr:from>
    <xdr:to>
      <xdr:col>4</xdr:col>
      <xdr:colOff>792272</xdr:colOff>
      <xdr:row>1082</xdr:row>
      <xdr:rowOff>663719</xdr:rowOff>
    </xdr:to>
    <xdr:pic>
      <xdr:nvPicPr>
        <xdr:cNvPr id="1019" name="Имя " descr="Descr 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5057776" y="718756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1083</xdr:row>
      <xdr:rowOff>38050</xdr:rowOff>
    </xdr:from>
    <xdr:to>
      <xdr:col>4</xdr:col>
      <xdr:colOff>792272</xdr:colOff>
      <xdr:row>1083</xdr:row>
      <xdr:rowOff>663669</xdr:rowOff>
    </xdr:to>
    <xdr:pic>
      <xdr:nvPicPr>
        <xdr:cNvPr id="1020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5057776" y="719451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1084</xdr:row>
      <xdr:rowOff>38100</xdr:rowOff>
    </xdr:from>
    <xdr:to>
      <xdr:col>4</xdr:col>
      <xdr:colOff>792272</xdr:colOff>
      <xdr:row>1084</xdr:row>
      <xdr:rowOff>663719</xdr:rowOff>
    </xdr:to>
    <xdr:pic>
      <xdr:nvPicPr>
        <xdr:cNvPr id="1021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5057776" y="720147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1085</xdr:row>
      <xdr:rowOff>38100</xdr:rowOff>
    </xdr:from>
    <xdr:to>
      <xdr:col>4</xdr:col>
      <xdr:colOff>792272</xdr:colOff>
      <xdr:row>1085</xdr:row>
      <xdr:rowOff>663719</xdr:rowOff>
    </xdr:to>
    <xdr:pic>
      <xdr:nvPicPr>
        <xdr:cNvPr id="1022" name="Имя " descr="Descr 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5057776" y="720842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1086</xdr:row>
      <xdr:rowOff>38100</xdr:rowOff>
    </xdr:from>
    <xdr:to>
      <xdr:col>4</xdr:col>
      <xdr:colOff>792272</xdr:colOff>
      <xdr:row>1086</xdr:row>
      <xdr:rowOff>663719</xdr:rowOff>
    </xdr:to>
    <xdr:pic>
      <xdr:nvPicPr>
        <xdr:cNvPr id="1023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5057776" y="721537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1087</xdr:row>
      <xdr:rowOff>38100</xdr:rowOff>
    </xdr:from>
    <xdr:to>
      <xdr:col>4</xdr:col>
      <xdr:colOff>792272</xdr:colOff>
      <xdr:row>1087</xdr:row>
      <xdr:rowOff>663719</xdr:rowOff>
    </xdr:to>
    <xdr:pic>
      <xdr:nvPicPr>
        <xdr:cNvPr id="1024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057776" y="722233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1088</xdr:row>
      <xdr:rowOff>38100</xdr:rowOff>
    </xdr:from>
    <xdr:to>
      <xdr:col>4</xdr:col>
      <xdr:colOff>792272</xdr:colOff>
      <xdr:row>1088</xdr:row>
      <xdr:rowOff>663719</xdr:rowOff>
    </xdr:to>
    <xdr:pic>
      <xdr:nvPicPr>
        <xdr:cNvPr id="1025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5057776" y="722928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1089</xdr:row>
      <xdr:rowOff>38100</xdr:rowOff>
    </xdr:from>
    <xdr:to>
      <xdr:col>4</xdr:col>
      <xdr:colOff>792272</xdr:colOff>
      <xdr:row>1089</xdr:row>
      <xdr:rowOff>663719</xdr:rowOff>
    </xdr:to>
    <xdr:pic>
      <xdr:nvPicPr>
        <xdr:cNvPr id="1026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5057776" y="723623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1090</xdr:row>
      <xdr:rowOff>38100</xdr:rowOff>
    </xdr:from>
    <xdr:to>
      <xdr:col>4</xdr:col>
      <xdr:colOff>792272</xdr:colOff>
      <xdr:row>1090</xdr:row>
      <xdr:rowOff>663719</xdr:rowOff>
    </xdr:to>
    <xdr:pic>
      <xdr:nvPicPr>
        <xdr:cNvPr id="1027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5057776" y="724319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1091</xdr:row>
      <xdr:rowOff>38100</xdr:rowOff>
    </xdr:from>
    <xdr:to>
      <xdr:col>4</xdr:col>
      <xdr:colOff>792272</xdr:colOff>
      <xdr:row>1091</xdr:row>
      <xdr:rowOff>663719</xdr:rowOff>
    </xdr:to>
    <xdr:pic>
      <xdr:nvPicPr>
        <xdr:cNvPr id="1028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057776" y="725014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1092</xdr:row>
      <xdr:rowOff>38150</xdr:rowOff>
    </xdr:from>
    <xdr:to>
      <xdr:col>4</xdr:col>
      <xdr:colOff>792272</xdr:colOff>
      <xdr:row>1092</xdr:row>
      <xdr:rowOff>663769</xdr:rowOff>
    </xdr:to>
    <xdr:pic>
      <xdr:nvPicPr>
        <xdr:cNvPr id="1029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5057776" y="725709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1093</xdr:row>
      <xdr:rowOff>38100</xdr:rowOff>
    </xdr:from>
    <xdr:to>
      <xdr:col>4</xdr:col>
      <xdr:colOff>792272</xdr:colOff>
      <xdr:row>1093</xdr:row>
      <xdr:rowOff>663719</xdr:rowOff>
    </xdr:to>
    <xdr:pic>
      <xdr:nvPicPr>
        <xdr:cNvPr id="1030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5057776" y="726405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1094</xdr:row>
      <xdr:rowOff>38050</xdr:rowOff>
    </xdr:from>
    <xdr:to>
      <xdr:col>4</xdr:col>
      <xdr:colOff>792272</xdr:colOff>
      <xdr:row>1094</xdr:row>
      <xdr:rowOff>663669</xdr:rowOff>
    </xdr:to>
    <xdr:pic>
      <xdr:nvPicPr>
        <xdr:cNvPr id="1031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5057776" y="727100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1095</xdr:row>
      <xdr:rowOff>38100</xdr:rowOff>
    </xdr:from>
    <xdr:to>
      <xdr:col>4</xdr:col>
      <xdr:colOff>792272</xdr:colOff>
      <xdr:row>1095</xdr:row>
      <xdr:rowOff>663719</xdr:rowOff>
    </xdr:to>
    <xdr:pic>
      <xdr:nvPicPr>
        <xdr:cNvPr id="1032" name="Имя " descr="Descr 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5057776" y="727795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1096</xdr:row>
      <xdr:rowOff>38100</xdr:rowOff>
    </xdr:from>
    <xdr:to>
      <xdr:col>4</xdr:col>
      <xdr:colOff>792272</xdr:colOff>
      <xdr:row>1096</xdr:row>
      <xdr:rowOff>663719</xdr:rowOff>
    </xdr:to>
    <xdr:pic>
      <xdr:nvPicPr>
        <xdr:cNvPr id="1033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057776" y="728491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1097</xdr:row>
      <xdr:rowOff>38100</xdr:rowOff>
    </xdr:from>
    <xdr:to>
      <xdr:col>4</xdr:col>
      <xdr:colOff>792272</xdr:colOff>
      <xdr:row>1097</xdr:row>
      <xdr:rowOff>663719</xdr:rowOff>
    </xdr:to>
    <xdr:pic>
      <xdr:nvPicPr>
        <xdr:cNvPr id="1034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5057776" y="729186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1098</xdr:row>
      <xdr:rowOff>38100</xdr:rowOff>
    </xdr:from>
    <xdr:to>
      <xdr:col>4</xdr:col>
      <xdr:colOff>792272</xdr:colOff>
      <xdr:row>1098</xdr:row>
      <xdr:rowOff>663719</xdr:rowOff>
    </xdr:to>
    <xdr:pic>
      <xdr:nvPicPr>
        <xdr:cNvPr id="1035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5057776" y="729881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1099</xdr:row>
      <xdr:rowOff>38100</xdr:rowOff>
    </xdr:from>
    <xdr:to>
      <xdr:col>4</xdr:col>
      <xdr:colOff>792272</xdr:colOff>
      <xdr:row>1099</xdr:row>
      <xdr:rowOff>663719</xdr:rowOff>
    </xdr:to>
    <xdr:pic>
      <xdr:nvPicPr>
        <xdr:cNvPr id="1036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057776" y="730577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1100</xdr:row>
      <xdr:rowOff>38100</xdr:rowOff>
    </xdr:from>
    <xdr:to>
      <xdr:col>4</xdr:col>
      <xdr:colOff>792272</xdr:colOff>
      <xdr:row>1100</xdr:row>
      <xdr:rowOff>663719</xdr:rowOff>
    </xdr:to>
    <xdr:pic>
      <xdr:nvPicPr>
        <xdr:cNvPr id="1037" name="Имя " descr="Descr 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5057776" y="731272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1101</xdr:row>
      <xdr:rowOff>38150</xdr:rowOff>
    </xdr:from>
    <xdr:to>
      <xdr:col>4</xdr:col>
      <xdr:colOff>792272</xdr:colOff>
      <xdr:row>1101</xdr:row>
      <xdr:rowOff>663769</xdr:rowOff>
    </xdr:to>
    <xdr:pic>
      <xdr:nvPicPr>
        <xdr:cNvPr id="1038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5057776" y="731967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1102</xdr:row>
      <xdr:rowOff>38100</xdr:rowOff>
    </xdr:from>
    <xdr:to>
      <xdr:col>4</xdr:col>
      <xdr:colOff>792272</xdr:colOff>
      <xdr:row>1102</xdr:row>
      <xdr:rowOff>663719</xdr:rowOff>
    </xdr:to>
    <xdr:pic>
      <xdr:nvPicPr>
        <xdr:cNvPr id="1039" name="Имя " descr="Descr 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5057776" y="732663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1103</xdr:row>
      <xdr:rowOff>38150</xdr:rowOff>
    </xdr:from>
    <xdr:to>
      <xdr:col>4</xdr:col>
      <xdr:colOff>792272</xdr:colOff>
      <xdr:row>1103</xdr:row>
      <xdr:rowOff>663769</xdr:rowOff>
    </xdr:to>
    <xdr:pic>
      <xdr:nvPicPr>
        <xdr:cNvPr id="1040" name="Имя " descr="Descr 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5057776" y="733358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1104</xdr:row>
      <xdr:rowOff>38100</xdr:rowOff>
    </xdr:from>
    <xdr:to>
      <xdr:col>4</xdr:col>
      <xdr:colOff>792272</xdr:colOff>
      <xdr:row>1104</xdr:row>
      <xdr:rowOff>663719</xdr:rowOff>
    </xdr:to>
    <xdr:pic>
      <xdr:nvPicPr>
        <xdr:cNvPr id="1041" name="Имя " descr="Descr 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5057776" y="734053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1105</xdr:row>
      <xdr:rowOff>38050</xdr:rowOff>
    </xdr:from>
    <xdr:to>
      <xdr:col>4</xdr:col>
      <xdr:colOff>792272</xdr:colOff>
      <xdr:row>1105</xdr:row>
      <xdr:rowOff>663669</xdr:rowOff>
    </xdr:to>
    <xdr:pic>
      <xdr:nvPicPr>
        <xdr:cNvPr id="1042" name="Имя " descr="Descr 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5057776" y="734748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1106</xdr:row>
      <xdr:rowOff>38100</xdr:rowOff>
    </xdr:from>
    <xdr:to>
      <xdr:col>4</xdr:col>
      <xdr:colOff>792272</xdr:colOff>
      <xdr:row>1106</xdr:row>
      <xdr:rowOff>663719</xdr:rowOff>
    </xdr:to>
    <xdr:pic>
      <xdr:nvPicPr>
        <xdr:cNvPr id="1043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5057776" y="735444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1107</xdr:row>
      <xdr:rowOff>38100</xdr:rowOff>
    </xdr:from>
    <xdr:to>
      <xdr:col>4</xdr:col>
      <xdr:colOff>792272</xdr:colOff>
      <xdr:row>1107</xdr:row>
      <xdr:rowOff>663719</xdr:rowOff>
    </xdr:to>
    <xdr:pic>
      <xdr:nvPicPr>
        <xdr:cNvPr id="1044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5057776" y="736139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1108</xdr:row>
      <xdr:rowOff>38100</xdr:rowOff>
    </xdr:from>
    <xdr:to>
      <xdr:col>4</xdr:col>
      <xdr:colOff>792272</xdr:colOff>
      <xdr:row>1108</xdr:row>
      <xdr:rowOff>663719</xdr:rowOff>
    </xdr:to>
    <xdr:pic>
      <xdr:nvPicPr>
        <xdr:cNvPr id="1045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5057776" y="736834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1109</xdr:row>
      <xdr:rowOff>38100</xdr:rowOff>
    </xdr:from>
    <xdr:to>
      <xdr:col>4</xdr:col>
      <xdr:colOff>792272</xdr:colOff>
      <xdr:row>1109</xdr:row>
      <xdr:rowOff>663719</xdr:rowOff>
    </xdr:to>
    <xdr:pic>
      <xdr:nvPicPr>
        <xdr:cNvPr id="1046" name="Имя " descr="Descr 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5057776" y="737530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1110</xdr:row>
      <xdr:rowOff>38100</xdr:rowOff>
    </xdr:from>
    <xdr:to>
      <xdr:col>4</xdr:col>
      <xdr:colOff>792272</xdr:colOff>
      <xdr:row>1110</xdr:row>
      <xdr:rowOff>663719</xdr:rowOff>
    </xdr:to>
    <xdr:pic>
      <xdr:nvPicPr>
        <xdr:cNvPr id="1047" name="Имя " descr="Descr 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5057776" y="738225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1111</xdr:row>
      <xdr:rowOff>38100</xdr:rowOff>
    </xdr:from>
    <xdr:to>
      <xdr:col>4</xdr:col>
      <xdr:colOff>792272</xdr:colOff>
      <xdr:row>1111</xdr:row>
      <xdr:rowOff>663719</xdr:rowOff>
    </xdr:to>
    <xdr:pic>
      <xdr:nvPicPr>
        <xdr:cNvPr id="1048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5057776" y="738920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1112</xdr:row>
      <xdr:rowOff>38150</xdr:rowOff>
    </xdr:from>
    <xdr:to>
      <xdr:col>4</xdr:col>
      <xdr:colOff>792272</xdr:colOff>
      <xdr:row>1112</xdr:row>
      <xdr:rowOff>663769</xdr:rowOff>
    </xdr:to>
    <xdr:pic>
      <xdr:nvPicPr>
        <xdr:cNvPr id="1049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5057776" y="739616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1113</xdr:row>
      <xdr:rowOff>38100</xdr:rowOff>
    </xdr:from>
    <xdr:to>
      <xdr:col>4</xdr:col>
      <xdr:colOff>792272</xdr:colOff>
      <xdr:row>1113</xdr:row>
      <xdr:rowOff>663719</xdr:rowOff>
    </xdr:to>
    <xdr:pic>
      <xdr:nvPicPr>
        <xdr:cNvPr id="1050" name="Имя " descr="Descr 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5057776" y="740311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1114</xdr:row>
      <xdr:rowOff>38150</xdr:rowOff>
    </xdr:from>
    <xdr:to>
      <xdr:col>4</xdr:col>
      <xdr:colOff>792272</xdr:colOff>
      <xdr:row>1114</xdr:row>
      <xdr:rowOff>663769</xdr:rowOff>
    </xdr:to>
    <xdr:pic>
      <xdr:nvPicPr>
        <xdr:cNvPr id="1051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5057776" y="741006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1115</xdr:row>
      <xdr:rowOff>38100</xdr:rowOff>
    </xdr:from>
    <xdr:to>
      <xdr:col>4</xdr:col>
      <xdr:colOff>792272</xdr:colOff>
      <xdr:row>1115</xdr:row>
      <xdr:rowOff>663719</xdr:rowOff>
    </xdr:to>
    <xdr:pic>
      <xdr:nvPicPr>
        <xdr:cNvPr id="1052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5057776" y="741702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1116</xdr:row>
      <xdr:rowOff>38050</xdr:rowOff>
    </xdr:from>
    <xdr:to>
      <xdr:col>4</xdr:col>
      <xdr:colOff>792272</xdr:colOff>
      <xdr:row>1116</xdr:row>
      <xdr:rowOff>663669</xdr:rowOff>
    </xdr:to>
    <xdr:pic>
      <xdr:nvPicPr>
        <xdr:cNvPr id="1053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5057776" y="742397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1117</xdr:row>
      <xdr:rowOff>38100</xdr:rowOff>
    </xdr:from>
    <xdr:to>
      <xdr:col>4</xdr:col>
      <xdr:colOff>792272</xdr:colOff>
      <xdr:row>1117</xdr:row>
      <xdr:rowOff>663719</xdr:rowOff>
    </xdr:to>
    <xdr:pic>
      <xdr:nvPicPr>
        <xdr:cNvPr id="1054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5057776" y="743092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1118</xdr:row>
      <xdr:rowOff>38100</xdr:rowOff>
    </xdr:from>
    <xdr:to>
      <xdr:col>4</xdr:col>
      <xdr:colOff>792272</xdr:colOff>
      <xdr:row>1118</xdr:row>
      <xdr:rowOff>663719</xdr:rowOff>
    </xdr:to>
    <xdr:pic>
      <xdr:nvPicPr>
        <xdr:cNvPr id="1055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057776" y="743788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1119</xdr:row>
      <xdr:rowOff>38100</xdr:rowOff>
    </xdr:from>
    <xdr:to>
      <xdr:col>4</xdr:col>
      <xdr:colOff>792272</xdr:colOff>
      <xdr:row>1119</xdr:row>
      <xdr:rowOff>663719</xdr:rowOff>
    </xdr:to>
    <xdr:pic>
      <xdr:nvPicPr>
        <xdr:cNvPr id="1056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5057776" y="744483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1120</xdr:row>
      <xdr:rowOff>38100</xdr:rowOff>
    </xdr:from>
    <xdr:to>
      <xdr:col>4</xdr:col>
      <xdr:colOff>792272</xdr:colOff>
      <xdr:row>1120</xdr:row>
      <xdr:rowOff>663719</xdr:rowOff>
    </xdr:to>
    <xdr:pic>
      <xdr:nvPicPr>
        <xdr:cNvPr id="1057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057776" y="745178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1121</xdr:row>
      <xdr:rowOff>38100</xdr:rowOff>
    </xdr:from>
    <xdr:to>
      <xdr:col>4</xdr:col>
      <xdr:colOff>792272</xdr:colOff>
      <xdr:row>1121</xdr:row>
      <xdr:rowOff>663719</xdr:rowOff>
    </xdr:to>
    <xdr:pic>
      <xdr:nvPicPr>
        <xdr:cNvPr id="1058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5057776" y="745874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1122</xdr:row>
      <xdr:rowOff>38100</xdr:rowOff>
    </xdr:from>
    <xdr:to>
      <xdr:col>4</xdr:col>
      <xdr:colOff>792272</xdr:colOff>
      <xdr:row>1122</xdr:row>
      <xdr:rowOff>663719</xdr:rowOff>
    </xdr:to>
    <xdr:pic>
      <xdr:nvPicPr>
        <xdr:cNvPr id="1059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057776" y="746569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1123</xdr:row>
      <xdr:rowOff>38150</xdr:rowOff>
    </xdr:from>
    <xdr:to>
      <xdr:col>4</xdr:col>
      <xdr:colOff>792272</xdr:colOff>
      <xdr:row>1123</xdr:row>
      <xdr:rowOff>663769</xdr:rowOff>
    </xdr:to>
    <xdr:pic>
      <xdr:nvPicPr>
        <xdr:cNvPr id="1060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5057776" y="747264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1124</xdr:row>
      <xdr:rowOff>38100</xdr:rowOff>
    </xdr:from>
    <xdr:to>
      <xdr:col>4</xdr:col>
      <xdr:colOff>792272</xdr:colOff>
      <xdr:row>1124</xdr:row>
      <xdr:rowOff>663719</xdr:rowOff>
    </xdr:to>
    <xdr:pic>
      <xdr:nvPicPr>
        <xdr:cNvPr id="1061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057776" y="747960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1125</xdr:row>
      <xdr:rowOff>38050</xdr:rowOff>
    </xdr:from>
    <xdr:to>
      <xdr:col>4</xdr:col>
      <xdr:colOff>792272</xdr:colOff>
      <xdr:row>1125</xdr:row>
      <xdr:rowOff>663669</xdr:rowOff>
    </xdr:to>
    <xdr:pic>
      <xdr:nvPicPr>
        <xdr:cNvPr id="1062" name="Имя " descr="Descr 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5057776" y="748655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1126</xdr:row>
      <xdr:rowOff>38100</xdr:rowOff>
    </xdr:from>
    <xdr:to>
      <xdr:col>4</xdr:col>
      <xdr:colOff>792272</xdr:colOff>
      <xdr:row>1126</xdr:row>
      <xdr:rowOff>663719</xdr:rowOff>
    </xdr:to>
    <xdr:pic>
      <xdr:nvPicPr>
        <xdr:cNvPr id="1063" name="Имя " descr="Descr 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5057776" y="749350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1127</xdr:row>
      <xdr:rowOff>38050</xdr:rowOff>
    </xdr:from>
    <xdr:to>
      <xdr:col>4</xdr:col>
      <xdr:colOff>792272</xdr:colOff>
      <xdr:row>1127</xdr:row>
      <xdr:rowOff>663669</xdr:rowOff>
    </xdr:to>
    <xdr:pic>
      <xdr:nvPicPr>
        <xdr:cNvPr id="1064" name="Имя " descr="Descr 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5057776" y="750046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1128</xdr:row>
      <xdr:rowOff>38100</xdr:rowOff>
    </xdr:from>
    <xdr:to>
      <xdr:col>4</xdr:col>
      <xdr:colOff>792272</xdr:colOff>
      <xdr:row>1128</xdr:row>
      <xdr:rowOff>663719</xdr:rowOff>
    </xdr:to>
    <xdr:pic>
      <xdr:nvPicPr>
        <xdr:cNvPr id="1065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5057776" y="750741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1129</xdr:row>
      <xdr:rowOff>38100</xdr:rowOff>
    </xdr:from>
    <xdr:to>
      <xdr:col>4</xdr:col>
      <xdr:colOff>792272</xdr:colOff>
      <xdr:row>1129</xdr:row>
      <xdr:rowOff>663719</xdr:rowOff>
    </xdr:to>
    <xdr:pic>
      <xdr:nvPicPr>
        <xdr:cNvPr id="1066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5057776" y="7514367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1130</xdr:row>
      <xdr:rowOff>38100</xdr:rowOff>
    </xdr:from>
    <xdr:to>
      <xdr:col>4</xdr:col>
      <xdr:colOff>792272</xdr:colOff>
      <xdr:row>1130</xdr:row>
      <xdr:rowOff>663719</xdr:rowOff>
    </xdr:to>
    <xdr:pic>
      <xdr:nvPicPr>
        <xdr:cNvPr id="1067" name="Имя " descr="Descr 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5057776" y="752132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1131</xdr:row>
      <xdr:rowOff>38100</xdr:rowOff>
    </xdr:from>
    <xdr:to>
      <xdr:col>4</xdr:col>
      <xdr:colOff>792272</xdr:colOff>
      <xdr:row>1131</xdr:row>
      <xdr:rowOff>663719</xdr:rowOff>
    </xdr:to>
    <xdr:pic>
      <xdr:nvPicPr>
        <xdr:cNvPr id="1068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5057776" y="752827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1132</xdr:row>
      <xdr:rowOff>38100</xdr:rowOff>
    </xdr:from>
    <xdr:to>
      <xdr:col>4</xdr:col>
      <xdr:colOff>792272</xdr:colOff>
      <xdr:row>1132</xdr:row>
      <xdr:rowOff>663719</xdr:rowOff>
    </xdr:to>
    <xdr:pic>
      <xdr:nvPicPr>
        <xdr:cNvPr id="1069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5057776" y="753522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1133</xdr:row>
      <xdr:rowOff>38100</xdr:rowOff>
    </xdr:from>
    <xdr:to>
      <xdr:col>4</xdr:col>
      <xdr:colOff>792272</xdr:colOff>
      <xdr:row>1133</xdr:row>
      <xdr:rowOff>663719</xdr:rowOff>
    </xdr:to>
    <xdr:pic>
      <xdr:nvPicPr>
        <xdr:cNvPr id="1070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5057776" y="754218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1134</xdr:row>
      <xdr:rowOff>38150</xdr:rowOff>
    </xdr:from>
    <xdr:to>
      <xdr:col>4</xdr:col>
      <xdr:colOff>792272</xdr:colOff>
      <xdr:row>1134</xdr:row>
      <xdr:rowOff>663769</xdr:rowOff>
    </xdr:to>
    <xdr:pic>
      <xdr:nvPicPr>
        <xdr:cNvPr id="1071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5057776" y="754913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1135</xdr:row>
      <xdr:rowOff>38100</xdr:rowOff>
    </xdr:from>
    <xdr:to>
      <xdr:col>4</xdr:col>
      <xdr:colOff>792272</xdr:colOff>
      <xdr:row>1135</xdr:row>
      <xdr:rowOff>663719</xdr:rowOff>
    </xdr:to>
    <xdr:pic>
      <xdr:nvPicPr>
        <xdr:cNvPr id="1072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5057776" y="755608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1136</xdr:row>
      <xdr:rowOff>38050</xdr:rowOff>
    </xdr:from>
    <xdr:to>
      <xdr:col>4</xdr:col>
      <xdr:colOff>792272</xdr:colOff>
      <xdr:row>1136</xdr:row>
      <xdr:rowOff>663669</xdr:rowOff>
    </xdr:to>
    <xdr:pic>
      <xdr:nvPicPr>
        <xdr:cNvPr id="1073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5057776" y="756304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1137</xdr:row>
      <xdr:rowOff>38100</xdr:rowOff>
    </xdr:from>
    <xdr:to>
      <xdr:col>4</xdr:col>
      <xdr:colOff>792272</xdr:colOff>
      <xdr:row>1137</xdr:row>
      <xdr:rowOff>663719</xdr:rowOff>
    </xdr:to>
    <xdr:pic>
      <xdr:nvPicPr>
        <xdr:cNvPr id="1074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5057776" y="756999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1138</xdr:row>
      <xdr:rowOff>38100</xdr:rowOff>
    </xdr:from>
    <xdr:to>
      <xdr:col>4</xdr:col>
      <xdr:colOff>792272</xdr:colOff>
      <xdr:row>1138</xdr:row>
      <xdr:rowOff>663719</xdr:rowOff>
    </xdr:to>
    <xdr:pic>
      <xdr:nvPicPr>
        <xdr:cNvPr id="1075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5057776" y="757694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1139</xdr:row>
      <xdr:rowOff>38100</xdr:rowOff>
    </xdr:from>
    <xdr:to>
      <xdr:col>4</xdr:col>
      <xdr:colOff>792272</xdr:colOff>
      <xdr:row>1139</xdr:row>
      <xdr:rowOff>663719</xdr:rowOff>
    </xdr:to>
    <xdr:pic>
      <xdr:nvPicPr>
        <xdr:cNvPr id="1076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5057776" y="758390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1140</xdr:row>
      <xdr:rowOff>38100</xdr:rowOff>
    </xdr:from>
    <xdr:to>
      <xdr:col>4</xdr:col>
      <xdr:colOff>792272</xdr:colOff>
      <xdr:row>1140</xdr:row>
      <xdr:rowOff>663719</xdr:rowOff>
    </xdr:to>
    <xdr:pic>
      <xdr:nvPicPr>
        <xdr:cNvPr id="1077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5057776" y="759085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1141</xdr:row>
      <xdr:rowOff>38100</xdr:rowOff>
    </xdr:from>
    <xdr:to>
      <xdr:col>4</xdr:col>
      <xdr:colOff>792272</xdr:colOff>
      <xdr:row>1141</xdr:row>
      <xdr:rowOff>663719</xdr:rowOff>
    </xdr:to>
    <xdr:pic>
      <xdr:nvPicPr>
        <xdr:cNvPr id="1078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5057776" y="759780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1142</xdr:row>
      <xdr:rowOff>38100</xdr:rowOff>
    </xdr:from>
    <xdr:to>
      <xdr:col>4</xdr:col>
      <xdr:colOff>792272</xdr:colOff>
      <xdr:row>1142</xdr:row>
      <xdr:rowOff>663719</xdr:rowOff>
    </xdr:to>
    <xdr:pic>
      <xdr:nvPicPr>
        <xdr:cNvPr id="1079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5057776" y="760476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1143</xdr:row>
      <xdr:rowOff>38100</xdr:rowOff>
    </xdr:from>
    <xdr:to>
      <xdr:col>4</xdr:col>
      <xdr:colOff>792272</xdr:colOff>
      <xdr:row>1143</xdr:row>
      <xdr:rowOff>663719</xdr:rowOff>
    </xdr:to>
    <xdr:pic>
      <xdr:nvPicPr>
        <xdr:cNvPr id="1080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5057776" y="761171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1144</xdr:row>
      <xdr:rowOff>38100</xdr:rowOff>
    </xdr:from>
    <xdr:to>
      <xdr:col>4</xdr:col>
      <xdr:colOff>792272</xdr:colOff>
      <xdr:row>1144</xdr:row>
      <xdr:rowOff>663719</xdr:rowOff>
    </xdr:to>
    <xdr:pic>
      <xdr:nvPicPr>
        <xdr:cNvPr id="1081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5057776" y="761866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1145</xdr:row>
      <xdr:rowOff>38150</xdr:rowOff>
    </xdr:from>
    <xdr:to>
      <xdr:col>4</xdr:col>
      <xdr:colOff>792272</xdr:colOff>
      <xdr:row>1145</xdr:row>
      <xdr:rowOff>663769</xdr:rowOff>
    </xdr:to>
    <xdr:pic>
      <xdr:nvPicPr>
        <xdr:cNvPr id="1082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5057776" y="762562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1146</xdr:row>
      <xdr:rowOff>38100</xdr:rowOff>
    </xdr:from>
    <xdr:to>
      <xdr:col>4</xdr:col>
      <xdr:colOff>792272</xdr:colOff>
      <xdr:row>1146</xdr:row>
      <xdr:rowOff>663719</xdr:rowOff>
    </xdr:to>
    <xdr:pic>
      <xdr:nvPicPr>
        <xdr:cNvPr id="1083" name="Имя " descr="Descr 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5057776" y="763257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1147</xdr:row>
      <xdr:rowOff>38050</xdr:rowOff>
    </xdr:from>
    <xdr:to>
      <xdr:col>4</xdr:col>
      <xdr:colOff>792272</xdr:colOff>
      <xdr:row>1147</xdr:row>
      <xdr:rowOff>663669</xdr:rowOff>
    </xdr:to>
    <xdr:pic>
      <xdr:nvPicPr>
        <xdr:cNvPr id="1084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5057776" y="763952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1148</xdr:row>
      <xdr:rowOff>38100</xdr:rowOff>
    </xdr:from>
    <xdr:to>
      <xdr:col>4</xdr:col>
      <xdr:colOff>792272</xdr:colOff>
      <xdr:row>1148</xdr:row>
      <xdr:rowOff>663719</xdr:rowOff>
    </xdr:to>
    <xdr:pic>
      <xdr:nvPicPr>
        <xdr:cNvPr id="1085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5057776" y="764647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1149</xdr:row>
      <xdr:rowOff>38100</xdr:rowOff>
    </xdr:from>
    <xdr:to>
      <xdr:col>4</xdr:col>
      <xdr:colOff>792272</xdr:colOff>
      <xdr:row>1149</xdr:row>
      <xdr:rowOff>663719</xdr:rowOff>
    </xdr:to>
    <xdr:pic>
      <xdr:nvPicPr>
        <xdr:cNvPr id="1086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5057776" y="7653432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1150</xdr:row>
      <xdr:rowOff>38100</xdr:rowOff>
    </xdr:from>
    <xdr:to>
      <xdr:col>4</xdr:col>
      <xdr:colOff>792272</xdr:colOff>
      <xdr:row>1150</xdr:row>
      <xdr:rowOff>663719</xdr:rowOff>
    </xdr:to>
    <xdr:pic>
      <xdr:nvPicPr>
        <xdr:cNvPr id="1087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5057776" y="766038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1151</xdr:row>
      <xdr:rowOff>38100</xdr:rowOff>
    </xdr:from>
    <xdr:to>
      <xdr:col>4</xdr:col>
      <xdr:colOff>792272</xdr:colOff>
      <xdr:row>1151</xdr:row>
      <xdr:rowOff>663719</xdr:rowOff>
    </xdr:to>
    <xdr:pic>
      <xdr:nvPicPr>
        <xdr:cNvPr id="1088" name="Имя " descr="Descr 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5057776" y="7667339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1152</xdr:row>
      <xdr:rowOff>38100</xdr:rowOff>
    </xdr:from>
    <xdr:to>
      <xdr:col>4</xdr:col>
      <xdr:colOff>792272</xdr:colOff>
      <xdr:row>1152</xdr:row>
      <xdr:rowOff>663719</xdr:rowOff>
    </xdr:to>
    <xdr:pic>
      <xdr:nvPicPr>
        <xdr:cNvPr id="1089" name="Имя " descr="Descr 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5057776" y="767429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1153</xdr:row>
      <xdr:rowOff>38100</xdr:rowOff>
    </xdr:from>
    <xdr:to>
      <xdr:col>4</xdr:col>
      <xdr:colOff>792272</xdr:colOff>
      <xdr:row>1153</xdr:row>
      <xdr:rowOff>663719</xdr:rowOff>
    </xdr:to>
    <xdr:pic>
      <xdr:nvPicPr>
        <xdr:cNvPr id="1090" name="Имя " descr="Descr 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5057776" y="768124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1154</xdr:row>
      <xdr:rowOff>38100</xdr:rowOff>
    </xdr:from>
    <xdr:to>
      <xdr:col>4</xdr:col>
      <xdr:colOff>792272</xdr:colOff>
      <xdr:row>1154</xdr:row>
      <xdr:rowOff>663719</xdr:rowOff>
    </xdr:to>
    <xdr:pic>
      <xdr:nvPicPr>
        <xdr:cNvPr id="1091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5057776" y="768819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1155</xdr:row>
      <xdr:rowOff>38100</xdr:rowOff>
    </xdr:from>
    <xdr:to>
      <xdr:col>4</xdr:col>
      <xdr:colOff>792272</xdr:colOff>
      <xdr:row>1155</xdr:row>
      <xdr:rowOff>663719</xdr:rowOff>
    </xdr:to>
    <xdr:pic>
      <xdr:nvPicPr>
        <xdr:cNvPr id="1092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5057776" y="769515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1156</xdr:row>
      <xdr:rowOff>38150</xdr:rowOff>
    </xdr:from>
    <xdr:to>
      <xdr:col>4</xdr:col>
      <xdr:colOff>792272</xdr:colOff>
      <xdr:row>1156</xdr:row>
      <xdr:rowOff>663769</xdr:rowOff>
    </xdr:to>
    <xdr:pic>
      <xdr:nvPicPr>
        <xdr:cNvPr id="1093" name="Имя " descr="Descr 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5057776" y="770210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1157</xdr:row>
      <xdr:rowOff>38100</xdr:rowOff>
    </xdr:from>
    <xdr:to>
      <xdr:col>4</xdr:col>
      <xdr:colOff>792272</xdr:colOff>
      <xdr:row>1157</xdr:row>
      <xdr:rowOff>663719</xdr:rowOff>
    </xdr:to>
    <xdr:pic>
      <xdr:nvPicPr>
        <xdr:cNvPr id="1094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5057776" y="770905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1158</xdr:row>
      <xdr:rowOff>38050</xdr:rowOff>
    </xdr:from>
    <xdr:to>
      <xdr:col>4</xdr:col>
      <xdr:colOff>792272</xdr:colOff>
      <xdr:row>1158</xdr:row>
      <xdr:rowOff>663669</xdr:rowOff>
    </xdr:to>
    <xdr:pic>
      <xdr:nvPicPr>
        <xdr:cNvPr id="1095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5057776" y="771601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1159</xdr:row>
      <xdr:rowOff>38100</xdr:rowOff>
    </xdr:from>
    <xdr:to>
      <xdr:col>4</xdr:col>
      <xdr:colOff>792272</xdr:colOff>
      <xdr:row>1159</xdr:row>
      <xdr:rowOff>663719</xdr:rowOff>
    </xdr:to>
    <xdr:pic>
      <xdr:nvPicPr>
        <xdr:cNvPr id="1096" name="Имя " descr="Descr 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5057776" y="772296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1160</xdr:row>
      <xdr:rowOff>38100</xdr:rowOff>
    </xdr:from>
    <xdr:to>
      <xdr:col>4</xdr:col>
      <xdr:colOff>792272</xdr:colOff>
      <xdr:row>1160</xdr:row>
      <xdr:rowOff>663719</xdr:rowOff>
    </xdr:to>
    <xdr:pic>
      <xdr:nvPicPr>
        <xdr:cNvPr id="1097" name="Имя " descr="Descr 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5057776" y="7729918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1161</xdr:row>
      <xdr:rowOff>38100</xdr:rowOff>
    </xdr:from>
    <xdr:to>
      <xdr:col>4</xdr:col>
      <xdr:colOff>792272</xdr:colOff>
      <xdr:row>1161</xdr:row>
      <xdr:rowOff>663719</xdr:rowOff>
    </xdr:to>
    <xdr:pic>
      <xdr:nvPicPr>
        <xdr:cNvPr id="1098" name="Имя " descr="Descr 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5057776" y="773687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1162</xdr:row>
      <xdr:rowOff>38100</xdr:rowOff>
    </xdr:from>
    <xdr:to>
      <xdr:col>4</xdr:col>
      <xdr:colOff>792272</xdr:colOff>
      <xdr:row>1162</xdr:row>
      <xdr:rowOff>663719</xdr:rowOff>
    </xdr:to>
    <xdr:pic>
      <xdr:nvPicPr>
        <xdr:cNvPr id="1099" name="Имя " descr="Descr 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5057776" y="774382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1163</xdr:row>
      <xdr:rowOff>38100</xdr:rowOff>
    </xdr:from>
    <xdr:to>
      <xdr:col>4</xdr:col>
      <xdr:colOff>792272</xdr:colOff>
      <xdr:row>1163</xdr:row>
      <xdr:rowOff>663719</xdr:rowOff>
    </xdr:to>
    <xdr:pic>
      <xdr:nvPicPr>
        <xdr:cNvPr id="1100" name="Имя " descr="Descr 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5057776" y="775077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1164</xdr:row>
      <xdr:rowOff>38100</xdr:rowOff>
    </xdr:from>
    <xdr:to>
      <xdr:col>4</xdr:col>
      <xdr:colOff>792272</xdr:colOff>
      <xdr:row>1164</xdr:row>
      <xdr:rowOff>663719</xdr:rowOff>
    </xdr:to>
    <xdr:pic>
      <xdr:nvPicPr>
        <xdr:cNvPr id="1101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5057776" y="775773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1165</xdr:row>
      <xdr:rowOff>38150</xdr:rowOff>
    </xdr:from>
    <xdr:to>
      <xdr:col>4</xdr:col>
      <xdr:colOff>792272</xdr:colOff>
      <xdr:row>1165</xdr:row>
      <xdr:rowOff>663769</xdr:rowOff>
    </xdr:to>
    <xdr:pic>
      <xdr:nvPicPr>
        <xdr:cNvPr id="1102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5057776" y="776468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1166</xdr:row>
      <xdr:rowOff>38100</xdr:rowOff>
    </xdr:from>
    <xdr:to>
      <xdr:col>4</xdr:col>
      <xdr:colOff>792272</xdr:colOff>
      <xdr:row>1166</xdr:row>
      <xdr:rowOff>663719</xdr:rowOff>
    </xdr:to>
    <xdr:pic>
      <xdr:nvPicPr>
        <xdr:cNvPr id="1103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5057776" y="777163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1167</xdr:row>
      <xdr:rowOff>38150</xdr:rowOff>
    </xdr:from>
    <xdr:to>
      <xdr:col>4</xdr:col>
      <xdr:colOff>792272</xdr:colOff>
      <xdr:row>1167</xdr:row>
      <xdr:rowOff>663769</xdr:rowOff>
    </xdr:to>
    <xdr:pic>
      <xdr:nvPicPr>
        <xdr:cNvPr id="1104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5057776" y="777859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1168</xdr:row>
      <xdr:rowOff>38100</xdr:rowOff>
    </xdr:from>
    <xdr:to>
      <xdr:col>4</xdr:col>
      <xdr:colOff>792272</xdr:colOff>
      <xdr:row>1168</xdr:row>
      <xdr:rowOff>663719</xdr:rowOff>
    </xdr:to>
    <xdr:pic>
      <xdr:nvPicPr>
        <xdr:cNvPr id="1105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5057776" y="778554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1169</xdr:row>
      <xdr:rowOff>38050</xdr:rowOff>
    </xdr:from>
    <xdr:to>
      <xdr:col>4</xdr:col>
      <xdr:colOff>792272</xdr:colOff>
      <xdr:row>1169</xdr:row>
      <xdr:rowOff>663669</xdr:rowOff>
    </xdr:to>
    <xdr:pic>
      <xdr:nvPicPr>
        <xdr:cNvPr id="1106" name="Имя " descr="Descr 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5057776" y="779249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1170</xdr:row>
      <xdr:rowOff>38100</xdr:rowOff>
    </xdr:from>
    <xdr:to>
      <xdr:col>4</xdr:col>
      <xdr:colOff>792272</xdr:colOff>
      <xdr:row>1170</xdr:row>
      <xdr:rowOff>663719</xdr:rowOff>
    </xdr:to>
    <xdr:pic>
      <xdr:nvPicPr>
        <xdr:cNvPr id="1107" name="Имя " descr="Descr 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5057776" y="779945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1171</xdr:row>
      <xdr:rowOff>38100</xdr:rowOff>
    </xdr:from>
    <xdr:to>
      <xdr:col>4</xdr:col>
      <xdr:colOff>792272</xdr:colOff>
      <xdr:row>1171</xdr:row>
      <xdr:rowOff>663719</xdr:rowOff>
    </xdr:to>
    <xdr:pic>
      <xdr:nvPicPr>
        <xdr:cNvPr id="1108" name="Имя " descr="Descr 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5057776" y="7806404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1172</xdr:row>
      <xdr:rowOff>38100</xdr:rowOff>
    </xdr:from>
    <xdr:to>
      <xdr:col>4</xdr:col>
      <xdr:colOff>792272</xdr:colOff>
      <xdr:row>1172</xdr:row>
      <xdr:rowOff>663719</xdr:rowOff>
    </xdr:to>
    <xdr:pic>
      <xdr:nvPicPr>
        <xdr:cNvPr id="1109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5057776" y="781335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1173</xdr:row>
      <xdr:rowOff>38100</xdr:rowOff>
    </xdr:from>
    <xdr:to>
      <xdr:col>4</xdr:col>
      <xdr:colOff>792272</xdr:colOff>
      <xdr:row>1173</xdr:row>
      <xdr:rowOff>663719</xdr:rowOff>
    </xdr:to>
    <xdr:pic>
      <xdr:nvPicPr>
        <xdr:cNvPr id="1110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5057776" y="782031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1174</xdr:row>
      <xdr:rowOff>38100</xdr:rowOff>
    </xdr:from>
    <xdr:to>
      <xdr:col>4</xdr:col>
      <xdr:colOff>792272</xdr:colOff>
      <xdr:row>1174</xdr:row>
      <xdr:rowOff>663719</xdr:rowOff>
    </xdr:to>
    <xdr:pic>
      <xdr:nvPicPr>
        <xdr:cNvPr id="1111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5057776" y="782726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1175</xdr:row>
      <xdr:rowOff>38100</xdr:rowOff>
    </xdr:from>
    <xdr:to>
      <xdr:col>4</xdr:col>
      <xdr:colOff>792272</xdr:colOff>
      <xdr:row>1175</xdr:row>
      <xdr:rowOff>663719</xdr:rowOff>
    </xdr:to>
    <xdr:pic>
      <xdr:nvPicPr>
        <xdr:cNvPr id="1112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5057776" y="783421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1176</xdr:row>
      <xdr:rowOff>38150</xdr:rowOff>
    </xdr:from>
    <xdr:to>
      <xdr:col>4</xdr:col>
      <xdr:colOff>792272</xdr:colOff>
      <xdr:row>1176</xdr:row>
      <xdr:rowOff>663769</xdr:rowOff>
    </xdr:to>
    <xdr:pic>
      <xdr:nvPicPr>
        <xdr:cNvPr id="1113" name="Имя " descr="Descr 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5057776" y="784117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1177</xdr:row>
      <xdr:rowOff>38100</xdr:rowOff>
    </xdr:from>
    <xdr:to>
      <xdr:col>4</xdr:col>
      <xdr:colOff>792272</xdr:colOff>
      <xdr:row>1177</xdr:row>
      <xdr:rowOff>663719</xdr:rowOff>
    </xdr:to>
    <xdr:pic>
      <xdr:nvPicPr>
        <xdr:cNvPr id="1114" name="Имя " descr="Descr 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5057776" y="784812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1178</xdr:row>
      <xdr:rowOff>38050</xdr:rowOff>
    </xdr:from>
    <xdr:to>
      <xdr:col>4</xdr:col>
      <xdr:colOff>792272</xdr:colOff>
      <xdr:row>1178</xdr:row>
      <xdr:rowOff>663669</xdr:rowOff>
    </xdr:to>
    <xdr:pic>
      <xdr:nvPicPr>
        <xdr:cNvPr id="1115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5057776" y="785507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1179</xdr:row>
      <xdr:rowOff>38100</xdr:rowOff>
    </xdr:from>
    <xdr:to>
      <xdr:col>4</xdr:col>
      <xdr:colOff>792272</xdr:colOff>
      <xdr:row>1179</xdr:row>
      <xdr:rowOff>663719</xdr:rowOff>
    </xdr:to>
    <xdr:pic>
      <xdr:nvPicPr>
        <xdr:cNvPr id="1116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5057776" y="786203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1180</xdr:row>
      <xdr:rowOff>38050</xdr:rowOff>
    </xdr:from>
    <xdr:to>
      <xdr:col>4</xdr:col>
      <xdr:colOff>792272</xdr:colOff>
      <xdr:row>1180</xdr:row>
      <xdr:rowOff>663669</xdr:rowOff>
    </xdr:to>
    <xdr:pic>
      <xdr:nvPicPr>
        <xdr:cNvPr id="1117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5057776" y="786898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1181</xdr:row>
      <xdr:rowOff>38100</xdr:rowOff>
    </xdr:from>
    <xdr:to>
      <xdr:col>4</xdr:col>
      <xdr:colOff>792272</xdr:colOff>
      <xdr:row>1181</xdr:row>
      <xdr:rowOff>663719</xdr:rowOff>
    </xdr:to>
    <xdr:pic>
      <xdr:nvPicPr>
        <xdr:cNvPr id="1118" name="Имя " descr="Descr 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5057776" y="787593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1182</xdr:row>
      <xdr:rowOff>38100</xdr:rowOff>
    </xdr:from>
    <xdr:to>
      <xdr:col>4</xdr:col>
      <xdr:colOff>792272</xdr:colOff>
      <xdr:row>1182</xdr:row>
      <xdr:rowOff>663719</xdr:rowOff>
    </xdr:to>
    <xdr:pic>
      <xdr:nvPicPr>
        <xdr:cNvPr id="1119" name="Имя " descr="Descr 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5057776" y="788289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1183</xdr:row>
      <xdr:rowOff>38100</xdr:rowOff>
    </xdr:from>
    <xdr:to>
      <xdr:col>4</xdr:col>
      <xdr:colOff>792272</xdr:colOff>
      <xdr:row>1183</xdr:row>
      <xdr:rowOff>663719</xdr:rowOff>
    </xdr:to>
    <xdr:pic>
      <xdr:nvPicPr>
        <xdr:cNvPr id="1120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5057776" y="788984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1184</xdr:row>
      <xdr:rowOff>38100</xdr:rowOff>
    </xdr:from>
    <xdr:to>
      <xdr:col>4</xdr:col>
      <xdr:colOff>792272</xdr:colOff>
      <xdr:row>1184</xdr:row>
      <xdr:rowOff>663719</xdr:rowOff>
    </xdr:to>
    <xdr:pic>
      <xdr:nvPicPr>
        <xdr:cNvPr id="1121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5057776" y="789679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1185</xdr:row>
      <xdr:rowOff>38100</xdr:rowOff>
    </xdr:from>
    <xdr:to>
      <xdr:col>4</xdr:col>
      <xdr:colOff>792272</xdr:colOff>
      <xdr:row>1185</xdr:row>
      <xdr:rowOff>663719</xdr:rowOff>
    </xdr:to>
    <xdr:pic>
      <xdr:nvPicPr>
        <xdr:cNvPr id="1122" name="Имя " descr="Descr 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5057776" y="790374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1186</xdr:row>
      <xdr:rowOff>38100</xdr:rowOff>
    </xdr:from>
    <xdr:to>
      <xdr:col>4</xdr:col>
      <xdr:colOff>792272</xdr:colOff>
      <xdr:row>1186</xdr:row>
      <xdr:rowOff>663719</xdr:rowOff>
    </xdr:to>
    <xdr:pic>
      <xdr:nvPicPr>
        <xdr:cNvPr id="1123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5057776" y="791070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1187</xdr:row>
      <xdr:rowOff>38150</xdr:rowOff>
    </xdr:from>
    <xdr:to>
      <xdr:col>4</xdr:col>
      <xdr:colOff>792272</xdr:colOff>
      <xdr:row>1187</xdr:row>
      <xdr:rowOff>663769</xdr:rowOff>
    </xdr:to>
    <xdr:pic>
      <xdr:nvPicPr>
        <xdr:cNvPr id="1124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5057776" y="791765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1188</xdr:row>
      <xdr:rowOff>38100</xdr:rowOff>
    </xdr:from>
    <xdr:to>
      <xdr:col>4</xdr:col>
      <xdr:colOff>792272</xdr:colOff>
      <xdr:row>1188</xdr:row>
      <xdr:rowOff>663719</xdr:rowOff>
    </xdr:to>
    <xdr:pic>
      <xdr:nvPicPr>
        <xdr:cNvPr id="1125" name="Имя " descr="Descr 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5057776" y="792460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1189</xdr:row>
      <xdr:rowOff>38050</xdr:rowOff>
    </xdr:from>
    <xdr:to>
      <xdr:col>4</xdr:col>
      <xdr:colOff>792272</xdr:colOff>
      <xdr:row>1189</xdr:row>
      <xdr:rowOff>663669</xdr:rowOff>
    </xdr:to>
    <xdr:pic>
      <xdr:nvPicPr>
        <xdr:cNvPr id="1126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5057776" y="793156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1190</xdr:row>
      <xdr:rowOff>38100</xdr:rowOff>
    </xdr:from>
    <xdr:to>
      <xdr:col>4</xdr:col>
      <xdr:colOff>792272</xdr:colOff>
      <xdr:row>1190</xdr:row>
      <xdr:rowOff>663719</xdr:rowOff>
    </xdr:to>
    <xdr:pic>
      <xdr:nvPicPr>
        <xdr:cNvPr id="1127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5057776" y="793851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1191</xdr:row>
      <xdr:rowOff>38050</xdr:rowOff>
    </xdr:from>
    <xdr:to>
      <xdr:col>4</xdr:col>
      <xdr:colOff>792272</xdr:colOff>
      <xdr:row>1191</xdr:row>
      <xdr:rowOff>663669</xdr:rowOff>
    </xdr:to>
    <xdr:pic>
      <xdr:nvPicPr>
        <xdr:cNvPr id="1128" name="Имя " descr="Descr 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5057776" y="794546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1192</xdr:row>
      <xdr:rowOff>38100</xdr:rowOff>
    </xdr:from>
    <xdr:to>
      <xdr:col>4</xdr:col>
      <xdr:colOff>792272</xdr:colOff>
      <xdr:row>1192</xdr:row>
      <xdr:rowOff>663719</xdr:rowOff>
    </xdr:to>
    <xdr:pic>
      <xdr:nvPicPr>
        <xdr:cNvPr id="1129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5057776" y="795242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1193</xdr:row>
      <xdr:rowOff>38100</xdr:rowOff>
    </xdr:from>
    <xdr:to>
      <xdr:col>4</xdr:col>
      <xdr:colOff>792272</xdr:colOff>
      <xdr:row>1193</xdr:row>
      <xdr:rowOff>663719</xdr:rowOff>
    </xdr:to>
    <xdr:pic>
      <xdr:nvPicPr>
        <xdr:cNvPr id="1130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5057776" y="7959375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1194</xdr:row>
      <xdr:rowOff>38100</xdr:rowOff>
    </xdr:from>
    <xdr:to>
      <xdr:col>4</xdr:col>
      <xdr:colOff>792272</xdr:colOff>
      <xdr:row>1194</xdr:row>
      <xdr:rowOff>663719</xdr:rowOff>
    </xdr:to>
    <xdr:pic>
      <xdr:nvPicPr>
        <xdr:cNvPr id="1131" name="Имя " descr="Descr 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5057776" y="796632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1195</xdr:row>
      <xdr:rowOff>38100</xdr:rowOff>
    </xdr:from>
    <xdr:to>
      <xdr:col>4</xdr:col>
      <xdr:colOff>792272</xdr:colOff>
      <xdr:row>1195</xdr:row>
      <xdr:rowOff>663719</xdr:rowOff>
    </xdr:to>
    <xdr:pic>
      <xdr:nvPicPr>
        <xdr:cNvPr id="1132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5057776" y="797328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1196</xdr:row>
      <xdr:rowOff>38100</xdr:rowOff>
    </xdr:from>
    <xdr:to>
      <xdr:col>4</xdr:col>
      <xdr:colOff>792272</xdr:colOff>
      <xdr:row>1196</xdr:row>
      <xdr:rowOff>663719</xdr:rowOff>
    </xdr:to>
    <xdr:pic>
      <xdr:nvPicPr>
        <xdr:cNvPr id="1133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5057776" y="798023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1197</xdr:row>
      <xdr:rowOff>38100</xdr:rowOff>
    </xdr:from>
    <xdr:to>
      <xdr:col>4</xdr:col>
      <xdr:colOff>792272</xdr:colOff>
      <xdr:row>1197</xdr:row>
      <xdr:rowOff>663719</xdr:rowOff>
    </xdr:to>
    <xdr:pic>
      <xdr:nvPicPr>
        <xdr:cNvPr id="1134" name="Имя " descr="Descr 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5057776" y="798718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1198</xdr:row>
      <xdr:rowOff>38150</xdr:rowOff>
    </xdr:from>
    <xdr:to>
      <xdr:col>4</xdr:col>
      <xdr:colOff>792272</xdr:colOff>
      <xdr:row>1198</xdr:row>
      <xdr:rowOff>663769</xdr:rowOff>
    </xdr:to>
    <xdr:pic>
      <xdr:nvPicPr>
        <xdr:cNvPr id="1135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5057776" y="799414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1199</xdr:row>
      <xdr:rowOff>38100</xdr:rowOff>
    </xdr:from>
    <xdr:to>
      <xdr:col>4</xdr:col>
      <xdr:colOff>792272</xdr:colOff>
      <xdr:row>1199</xdr:row>
      <xdr:rowOff>663719</xdr:rowOff>
    </xdr:to>
    <xdr:pic>
      <xdr:nvPicPr>
        <xdr:cNvPr id="1136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5057776" y="800109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1200</xdr:row>
      <xdr:rowOff>38050</xdr:rowOff>
    </xdr:from>
    <xdr:to>
      <xdr:col>4</xdr:col>
      <xdr:colOff>792272</xdr:colOff>
      <xdr:row>1200</xdr:row>
      <xdr:rowOff>663669</xdr:rowOff>
    </xdr:to>
    <xdr:pic>
      <xdr:nvPicPr>
        <xdr:cNvPr id="1137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5057776" y="800804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1201</xdr:row>
      <xdr:rowOff>38100</xdr:rowOff>
    </xdr:from>
    <xdr:to>
      <xdr:col>4</xdr:col>
      <xdr:colOff>792272</xdr:colOff>
      <xdr:row>1201</xdr:row>
      <xdr:rowOff>663719</xdr:rowOff>
    </xdr:to>
    <xdr:pic>
      <xdr:nvPicPr>
        <xdr:cNvPr id="1138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5057776" y="801500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1202</xdr:row>
      <xdr:rowOff>38100</xdr:rowOff>
    </xdr:from>
    <xdr:to>
      <xdr:col>4</xdr:col>
      <xdr:colOff>792272</xdr:colOff>
      <xdr:row>1202</xdr:row>
      <xdr:rowOff>663719</xdr:rowOff>
    </xdr:to>
    <xdr:pic>
      <xdr:nvPicPr>
        <xdr:cNvPr id="1139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5057776" y="8021955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1203</xdr:row>
      <xdr:rowOff>38100</xdr:rowOff>
    </xdr:from>
    <xdr:to>
      <xdr:col>4</xdr:col>
      <xdr:colOff>792272</xdr:colOff>
      <xdr:row>1203</xdr:row>
      <xdr:rowOff>663719</xdr:rowOff>
    </xdr:to>
    <xdr:pic>
      <xdr:nvPicPr>
        <xdr:cNvPr id="1140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5057776" y="802890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1204</xdr:row>
      <xdr:rowOff>38100</xdr:rowOff>
    </xdr:from>
    <xdr:to>
      <xdr:col>4</xdr:col>
      <xdr:colOff>792272</xdr:colOff>
      <xdr:row>1204</xdr:row>
      <xdr:rowOff>663719</xdr:rowOff>
    </xdr:to>
    <xdr:pic>
      <xdr:nvPicPr>
        <xdr:cNvPr id="1141" name="Имя " descr="Descr 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5057776" y="8035861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1205</xdr:row>
      <xdr:rowOff>38100</xdr:rowOff>
    </xdr:from>
    <xdr:to>
      <xdr:col>4</xdr:col>
      <xdr:colOff>792272</xdr:colOff>
      <xdr:row>1205</xdr:row>
      <xdr:rowOff>663719</xdr:rowOff>
    </xdr:to>
    <xdr:pic>
      <xdr:nvPicPr>
        <xdr:cNvPr id="1142" name="Имя " descr="Descr 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5057776" y="804281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1206</xdr:row>
      <xdr:rowOff>38100</xdr:rowOff>
    </xdr:from>
    <xdr:to>
      <xdr:col>4</xdr:col>
      <xdr:colOff>792272</xdr:colOff>
      <xdr:row>1206</xdr:row>
      <xdr:rowOff>663719</xdr:rowOff>
    </xdr:to>
    <xdr:pic>
      <xdr:nvPicPr>
        <xdr:cNvPr id="1143" name="Имя " descr="Descr 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5057776" y="804976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1207</xdr:row>
      <xdr:rowOff>38100</xdr:rowOff>
    </xdr:from>
    <xdr:to>
      <xdr:col>4</xdr:col>
      <xdr:colOff>792272</xdr:colOff>
      <xdr:row>1207</xdr:row>
      <xdr:rowOff>663719</xdr:rowOff>
    </xdr:to>
    <xdr:pic>
      <xdr:nvPicPr>
        <xdr:cNvPr id="1144" name="Имя " descr="Descr 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5057776" y="8056721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1208</xdr:row>
      <xdr:rowOff>38100</xdr:rowOff>
    </xdr:from>
    <xdr:to>
      <xdr:col>4</xdr:col>
      <xdr:colOff>792272</xdr:colOff>
      <xdr:row>1208</xdr:row>
      <xdr:rowOff>663719</xdr:rowOff>
    </xdr:to>
    <xdr:pic>
      <xdr:nvPicPr>
        <xdr:cNvPr id="1145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5057776" y="8063674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1209</xdr:row>
      <xdr:rowOff>38150</xdr:rowOff>
    </xdr:from>
    <xdr:to>
      <xdr:col>4</xdr:col>
      <xdr:colOff>792272</xdr:colOff>
      <xdr:row>1209</xdr:row>
      <xdr:rowOff>663769</xdr:rowOff>
    </xdr:to>
    <xdr:pic>
      <xdr:nvPicPr>
        <xdr:cNvPr id="1146" name="Имя " descr="Descr 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5057776" y="807062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1210</xdr:row>
      <xdr:rowOff>38100</xdr:rowOff>
    </xdr:from>
    <xdr:to>
      <xdr:col>4</xdr:col>
      <xdr:colOff>792272</xdr:colOff>
      <xdr:row>1210</xdr:row>
      <xdr:rowOff>663719</xdr:rowOff>
    </xdr:to>
    <xdr:pic>
      <xdr:nvPicPr>
        <xdr:cNvPr id="1147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5057776" y="807758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1211</xdr:row>
      <xdr:rowOff>38050</xdr:rowOff>
    </xdr:from>
    <xdr:to>
      <xdr:col>4</xdr:col>
      <xdr:colOff>792272</xdr:colOff>
      <xdr:row>1211</xdr:row>
      <xdr:rowOff>663669</xdr:rowOff>
    </xdr:to>
    <xdr:pic>
      <xdr:nvPicPr>
        <xdr:cNvPr id="1148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5057776" y="808453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1212</xdr:row>
      <xdr:rowOff>38100</xdr:rowOff>
    </xdr:from>
    <xdr:to>
      <xdr:col>4</xdr:col>
      <xdr:colOff>792272</xdr:colOff>
      <xdr:row>1212</xdr:row>
      <xdr:rowOff>663719</xdr:rowOff>
    </xdr:to>
    <xdr:pic>
      <xdr:nvPicPr>
        <xdr:cNvPr id="1149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5057776" y="8091487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1213</xdr:row>
      <xdr:rowOff>38100</xdr:rowOff>
    </xdr:from>
    <xdr:to>
      <xdr:col>4</xdr:col>
      <xdr:colOff>792272</xdr:colOff>
      <xdr:row>1213</xdr:row>
      <xdr:rowOff>663719</xdr:rowOff>
    </xdr:to>
    <xdr:pic>
      <xdr:nvPicPr>
        <xdr:cNvPr id="1150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5057776" y="8098440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1214</xdr:row>
      <xdr:rowOff>38100</xdr:rowOff>
    </xdr:from>
    <xdr:to>
      <xdr:col>4</xdr:col>
      <xdr:colOff>792272</xdr:colOff>
      <xdr:row>1214</xdr:row>
      <xdr:rowOff>663719</xdr:rowOff>
    </xdr:to>
    <xdr:pic>
      <xdr:nvPicPr>
        <xdr:cNvPr id="1151" name="Имя " descr="Descr 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5057776" y="810539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1215</xdr:row>
      <xdr:rowOff>38100</xdr:rowOff>
    </xdr:from>
    <xdr:to>
      <xdr:col>4</xdr:col>
      <xdr:colOff>792272</xdr:colOff>
      <xdr:row>1215</xdr:row>
      <xdr:rowOff>663719</xdr:rowOff>
    </xdr:to>
    <xdr:pic>
      <xdr:nvPicPr>
        <xdr:cNvPr id="1152" name="Имя " descr="Descr 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5057776" y="8112347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1216</xdr:row>
      <xdr:rowOff>38100</xdr:rowOff>
    </xdr:from>
    <xdr:to>
      <xdr:col>4</xdr:col>
      <xdr:colOff>792272</xdr:colOff>
      <xdr:row>1216</xdr:row>
      <xdr:rowOff>663719</xdr:rowOff>
    </xdr:to>
    <xdr:pic>
      <xdr:nvPicPr>
        <xdr:cNvPr id="1153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5057776" y="811930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1217</xdr:row>
      <xdr:rowOff>38100</xdr:rowOff>
    </xdr:from>
    <xdr:to>
      <xdr:col>4</xdr:col>
      <xdr:colOff>792272</xdr:colOff>
      <xdr:row>1217</xdr:row>
      <xdr:rowOff>663719</xdr:rowOff>
    </xdr:to>
    <xdr:pic>
      <xdr:nvPicPr>
        <xdr:cNvPr id="1154" name="Имя " descr="Descr 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5057776" y="812625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1218</xdr:row>
      <xdr:rowOff>38100</xdr:rowOff>
    </xdr:from>
    <xdr:to>
      <xdr:col>4</xdr:col>
      <xdr:colOff>792272</xdr:colOff>
      <xdr:row>1218</xdr:row>
      <xdr:rowOff>663719</xdr:rowOff>
    </xdr:to>
    <xdr:pic>
      <xdr:nvPicPr>
        <xdr:cNvPr id="1155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5057776" y="813320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1219</xdr:row>
      <xdr:rowOff>38100</xdr:rowOff>
    </xdr:from>
    <xdr:to>
      <xdr:col>4</xdr:col>
      <xdr:colOff>792272</xdr:colOff>
      <xdr:row>1219</xdr:row>
      <xdr:rowOff>663719</xdr:rowOff>
    </xdr:to>
    <xdr:pic>
      <xdr:nvPicPr>
        <xdr:cNvPr id="1156" name="Имя " descr="Descr 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5057776" y="814016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1220</xdr:row>
      <xdr:rowOff>38150</xdr:rowOff>
    </xdr:from>
    <xdr:to>
      <xdr:col>4</xdr:col>
      <xdr:colOff>792272</xdr:colOff>
      <xdr:row>1220</xdr:row>
      <xdr:rowOff>663769</xdr:rowOff>
    </xdr:to>
    <xdr:pic>
      <xdr:nvPicPr>
        <xdr:cNvPr id="1157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5057776" y="8147114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1221</xdr:row>
      <xdr:rowOff>38100</xdr:rowOff>
    </xdr:from>
    <xdr:to>
      <xdr:col>4</xdr:col>
      <xdr:colOff>792272</xdr:colOff>
      <xdr:row>1221</xdr:row>
      <xdr:rowOff>663719</xdr:rowOff>
    </xdr:to>
    <xdr:pic>
      <xdr:nvPicPr>
        <xdr:cNvPr id="1158" name="Имя " descr="Descr 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5057776" y="815406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1222</xdr:row>
      <xdr:rowOff>38050</xdr:rowOff>
    </xdr:from>
    <xdr:to>
      <xdr:col>4</xdr:col>
      <xdr:colOff>792272</xdr:colOff>
      <xdr:row>1222</xdr:row>
      <xdr:rowOff>663669</xdr:rowOff>
    </xdr:to>
    <xdr:pic>
      <xdr:nvPicPr>
        <xdr:cNvPr id="1159" name="Имя " descr="Descr 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5057776" y="816101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1223</xdr:row>
      <xdr:rowOff>38100</xdr:rowOff>
    </xdr:from>
    <xdr:to>
      <xdr:col>4</xdr:col>
      <xdr:colOff>792272</xdr:colOff>
      <xdr:row>1223</xdr:row>
      <xdr:rowOff>663719</xdr:rowOff>
    </xdr:to>
    <xdr:pic>
      <xdr:nvPicPr>
        <xdr:cNvPr id="1160" name="Имя " descr="Descr 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5057776" y="816797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1224</xdr:row>
      <xdr:rowOff>38100</xdr:rowOff>
    </xdr:from>
    <xdr:to>
      <xdr:col>4</xdr:col>
      <xdr:colOff>792272</xdr:colOff>
      <xdr:row>1224</xdr:row>
      <xdr:rowOff>663719</xdr:rowOff>
    </xdr:to>
    <xdr:pic>
      <xdr:nvPicPr>
        <xdr:cNvPr id="1161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5057776" y="817492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1225</xdr:row>
      <xdr:rowOff>38100</xdr:rowOff>
    </xdr:from>
    <xdr:to>
      <xdr:col>4</xdr:col>
      <xdr:colOff>792272</xdr:colOff>
      <xdr:row>1225</xdr:row>
      <xdr:rowOff>663719</xdr:rowOff>
    </xdr:to>
    <xdr:pic>
      <xdr:nvPicPr>
        <xdr:cNvPr id="1162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5057776" y="818187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1226</xdr:row>
      <xdr:rowOff>38100</xdr:rowOff>
    </xdr:from>
    <xdr:to>
      <xdr:col>4</xdr:col>
      <xdr:colOff>792272</xdr:colOff>
      <xdr:row>1226</xdr:row>
      <xdr:rowOff>663719</xdr:rowOff>
    </xdr:to>
    <xdr:pic>
      <xdr:nvPicPr>
        <xdr:cNvPr id="1163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5057776" y="818883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1227</xdr:row>
      <xdr:rowOff>38100</xdr:rowOff>
    </xdr:from>
    <xdr:to>
      <xdr:col>4</xdr:col>
      <xdr:colOff>792272</xdr:colOff>
      <xdr:row>1227</xdr:row>
      <xdr:rowOff>663719</xdr:rowOff>
    </xdr:to>
    <xdr:pic>
      <xdr:nvPicPr>
        <xdr:cNvPr id="1164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5057776" y="819578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1228</xdr:row>
      <xdr:rowOff>38100</xdr:rowOff>
    </xdr:from>
    <xdr:to>
      <xdr:col>4</xdr:col>
      <xdr:colOff>792272</xdr:colOff>
      <xdr:row>1228</xdr:row>
      <xdr:rowOff>663719</xdr:rowOff>
    </xdr:to>
    <xdr:pic>
      <xdr:nvPicPr>
        <xdr:cNvPr id="1165" name="Имя " descr="Descr 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5057776" y="820273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1229</xdr:row>
      <xdr:rowOff>38150</xdr:rowOff>
    </xdr:from>
    <xdr:to>
      <xdr:col>4</xdr:col>
      <xdr:colOff>792272</xdr:colOff>
      <xdr:row>1229</xdr:row>
      <xdr:rowOff>663769</xdr:rowOff>
    </xdr:to>
    <xdr:pic>
      <xdr:nvPicPr>
        <xdr:cNvPr id="1166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5057776" y="820969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1230</xdr:row>
      <xdr:rowOff>38100</xdr:rowOff>
    </xdr:from>
    <xdr:to>
      <xdr:col>4</xdr:col>
      <xdr:colOff>792272</xdr:colOff>
      <xdr:row>1230</xdr:row>
      <xdr:rowOff>663719</xdr:rowOff>
    </xdr:to>
    <xdr:pic>
      <xdr:nvPicPr>
        <xdr:cNvPr id="1167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5057776" y="8216646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1231</xdr:row>
      <xdr:rowOff>38150</xdr:rowOff>
    </xdr:from>
    <xdr:to>
      <xdr:col>4</xdr:col>
      <xdr:colOff>792272</xdr:colOff>
      <xdr:row>1231</xdr:row>
      <xdr:rowOff>663769</xdr:rowOff>
    </xdr:to>
    <xdr:pic>
      <xdr:nvPicPr>
        <xdr:cNvPr id="1168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5057776" y="822359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1232</xdr:row>
      <xdr:rowOff>38100</xdr:rowOff>
    </xdr:from>
    <xdr:to>
      <xdr:col>4</xdr:col>
      <xdr:colOff>792272</xdr:colOff>
      <xdr:row>1232</xdr:row>
      <xdr:rowOff>663719</xdr:rowOff>
    </xdr:to>
    <xdr:pic>
      <xdr:nvPicPr>
        <xdr:cNvPr id="1169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5057776" y="8230552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1233</xdr:row>
      <xdr:rowOff>38050</xdr:rowOff>
    </xdr:from>
    <xdr:to>
      <xdr:col>4</xdr:col>
      <xdr:colOff>792272</xdr:colOff>
      <xdr:row>1233</xdr:row>
      <xdr:rowOff>663669</xdr:rowOff>
    </xdr:to>
    <xdr:pic>
      <xdr:nvPicPr>
        <xdr:cNvPr id="1170" name="Имя " descr="Descr 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5057776" y="823750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1234</xdr:row>
      <xdr:rowOff>38100</xdr:rowOff>
    </xdr:from>
    <xdr:to>
      <xdr:col>4</xdr:col>
      <xdr:colOff>792272</xdr:colOff>
      <xdr:row>1234</xdr:row>
      <xdr:rowOff>663719</xdr:rowOff>
    </xdr:to>
    <xdr:pic>
      <xdr:nvPicPr>
        <xdr:cNvPr id="1171" name="Имя " descr="Descr 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5057776" y="824445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1235</xdr:row>
      <xdr:rowOff>38100</xdr:rowOff>
    </xdr:from>
    <xdr:to>
      <xdr:col>4</xdr:col>
      <xdr:colOff>792272</xdr:colOff>
      <xdr:row>1235</xdr:row>
      <xdr:rowOff>663719</xdr:rowOff>
    </xdr:to>
    <xdr:pic>
      <xdr:nvPicPr>
        <xdr:cNvPr id="1172" name="Имя " descr="Descr 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5057776" y="8251412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1236</xdr:row>
      <xdr:rowOff>38100</xdr:rowOff>
    </xdr:from>
    <xdr:to>
      <xdr:col>4</xdr:col>
      <xdr:colOff>792272</xdr:colOff>
      <xdr:row>1236</xdr:row>
      <xdr:rowOff>663719</xdr:rowOff>
    </xdr:to>
    <xdr:pic>
      <xdr:nvPicPr>
        <xdr:cNvPr id="1173" name="Имя " descr="Descr 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5057776" y="825836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1237</xdr:row>
      <xdr:rowOff>38100</xdr:rowOff>
    </xdr:from>
    <xdr:to>
      <xdr:col>4</xdr:col>
      <xdr:colOff>792272</xdr:colOff>
      <xdr:row>1237</xdr:row>
      <xdr:rowOff>663719</xdr:rowOff>
    </xdr:to>
    <xdr:pic>
      <xdr:nvPicPr>
        <xdr:cNvPr id="1174" name="Имя " descr="Descr 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5057776" y="8265318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1238</xdr:row>
      <xdr:rowOff>38100</xdr:rowOff>
    </xdr:from>
    <xdr:to>
      <xdr:col>4</xdr:col>
      <xdr:colOff>792272</xdr:colOff>
      <xdr:row>1238</xdr:row>
      <xdr:rowOff>663719</xdr:rowOff>
    </xdr:to>
    <xdr:pic>
      <xdr:nvPicPr>
        <xdr:cNvPr id="1175" name="Имя " descr="Descr 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5057776" y="8272272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1239</xdr:row>
      <xdr:rowOff>38100</xdr:rowOff>
    </xdr:from>
    <xdr:to>
      <xdr:col>4</xdr:col>
      <xdr:colOff>792272</xdr:colOff>
      <xdr:row>1239</xdr:row>
      <xdr:rowOff>663719</xdr:rowOff>
    </xdr:to>
    <xdr:pic>
      <xdr:nvPicPr>
        <xdr:cNvPr id="1176" name="Имя " descr="Descr 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5057776" y="8279225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1240</xdr:row>
      <xdr:rowOff>38150</xdr:rowOff>
    </xdr:from>
    <xdr:to>
      <xdr:col>4</xdr:col>
      <xdr:colOff>792272</xdr:colOff>
      <xdr:row>1240</xdr:row>
      <xdr:rowOff>663769</xdr:rowOff>
    </xdr:to>
    <xdr:pic>
      <xdr:nvPicPr>
        <xdr:cNvPr id="1177" name="Имя " descr="Descr 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5057776" y="8286179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1241</xdr:row>
      <xdr:rowOff>38100</xdr:rowOff>
    </xdr:from>
    <xdr:to>
      <xdr:col>4</xdr:col>
      <xdr:colOff>792272</xdr:colOff>
      <xdr:row>1241</xdr:row>
      <xdr:rowOff>663719</xdr:rowOff>
    </xdr:to>
    <xdr:pic>
      <xdr:nvPicPr>
        <xdr:cNvPr id="1178" name="Имя " descr="Descr 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5057776" y="8293131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1242</xdr:row>
      <xdr:rowOff>38150</xdr:rowOff>
    </xdr:from>
    <xdr:to>
      <xdr:col>4</xdr:col>
      <xdr:colOff>792272</xdr:colOff>
      <xdr:row>1242</xdr:row>
      <xdr:rowOff>663769</xdr:rowOff>
    </xdr:to>
    <xdr:pic>
      <xdr:nvPicPr>
        <xdr:cNvPr id="1179" name="Имя " descr="Descr 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5057776" y="8300085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1243</xdr:row>
      <xdr:rowOff>38100</xdr:rowOff>
    </xdr:from>
    <xdr:to>
      <xdr:col>4</xdr:col>
      <xdr:colOff>792272</xdr:colOff>
      <xdr:row>1243</xdr:row>
      <xdr:rowOff>663719</xdr:rowOff>
    </xdr:to>
    <xdr:pic>
      <xdr:nvPicPr>
        <xdr:cNvPr id="1180" name="Имя " descr="Descr 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5057776" y="8307038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1244</xdr:row>
      <xdr:rowOff>38050</xdr:rowOff>
    </xdr:from>
    <xdr:to>
      <xdr:col>4</xdr:col>
      <xdr:colOff>792272</xdr:colOff>
      <xdr:row>1244</xdr:row>
      <xdr:rowOff>663669</xdr:rowOff>
    </xdr:to>
    <xdr:pic>
      <xdr:nvPicPr>
        <xdr:cNvPr id="1181" name="Имя " descr="Descr 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5057776" y="8313991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1245</xdr:row>
      <xdr:rowOff>38100</xdr:rowOff>
    </xdr:from>
    <xdr:to>
      <xdr:col>4</xdr:col>
      <xdr:colOff>792272</xdr:colOff>
      <xdr:row>1245</xdr:row>
      <xdr:rowOff>663719</xdr:rowOff>
    </xdr:to>
    <xdr:pic>
      <xdr:nvPicPr>
        <xdr:cNvPr id="1182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5057776" y="8320944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1246</xdr:row>
      <xdr:rowOff>38100</xdr:rowOff>
    </xdr:from>
    <xdr:to>
      <xdr:col>4</xdr:col>
      <xdr:colOff>792272</xdr:colOff>
      <xdr:row>1246</xdr:row>
      <xdr:rowOff>663719</xdr:rowOff>
    </xdr:to>
    <xdr:pic>
      <xdr:nvPicPr>
        <xdr:cNvPr id="1183" name="Имя " descr="Descr 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5057776" y="8327898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1248</xdr:row>
      <xdr:rowOff>38100</xdr:rowOff>
    </xdr:from>
    <xdr:to>
      <xdr:col>4</xdr:col>
      <xdr:colOff>792272</xdr:colOff>
      <xdr:row>1248</xdr:row>
      <xdr:rowOff>663719</xdr:rowOff>
    </xdr:to>
    <xdr:pic>
      <xdr:nvPicPr>
        <xdr:cNvPr id="1184" name="Имя " descr="Descr 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5057776" y="8336470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1249</xdr:row>
      <xdr:rowOff>38100</xdr:rowOff>
    </xdr:from>
    <xdr:to>
      <xdr:col>4</xdr:col>
      <xdr:colOff>792272</xdr:colOff>
      <xdr:row>1249</xdr:row>
      <xdr:rowOff>663719</xdr:rowOff>
    </xdr:to>
    <xdr:pic>
      <xdr:nvPicPr>
        <xdr:cNvPr id="1185" name="Имя " descr="Descr 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5057776" y="8343423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1250</xdr:row>
      <xdr:rowOff>38100</xdr:rowOff>
    </xdr:from>
    <xdr:to>
      <xdr:col>4</xdr:col>
      <xdr:colOff>792272</xdr:colOff>
      <xdr:row>1250</xdr:row>
      <xdr:rowOff>663719</xdr:rowOff>
    </xdr:to>
    <xdr:pic>
      <xdr:nvPicPr>
        <xdr:cNvPr id="1186" name="Имя " descr="Descr 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5057776" y="8350377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1251</xdr:row>
      <xdr:rowOff>38100</xdr:rowOff>
    </xdr:from>
    <xdr:to>
      <xdr:col>4</xdr:col>
      <xdr:colOff>792272</xdr:colOff>
      <xdr:row>1251</xdr:row>
      <xdr:rowOff>663719</xdr:rowOff>
    </xdr:to>
    <xdr:pic>
      <xdr:nvPicPr>
        <xdr:cNvPr id="1187" name="Имя " descr="Descr 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5057776" y="8357330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1252</xdr:row>
      <xdr:rowOff>38100</xdr:rowOff>
    </xdr:from>
    <xdr:to>
      <xdr:col>4</xdr:col>
      <xdr:colOff>792272</xdr:colOff>
      <xdr:row>1252</xdr:row>
      <xdr:rowOff>663719</xdr:rowOff>
    </xdr:to>
    <xdr:pic>
      <xdr:nvPicPr>
        <xdr:cNvPr id="1188" name="Имя " descr="Descr 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5057776" y="8364283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1253</xdr:row>
      <xdr:rowOff>38100</xdr:rowOff>
    </xdr:from>
    <xdr:to>
      <xdr:col>4</xdr:col>
      <xdr:colOff>792272</xdr:colOff>
      <xdr:row>1253</xdr:row>
      <xdr:rowOff>663719</xdr:rowOff>
    </xdr:to>
    <xdr:pic>
      <xdr:nvPicPr>
        <xdr:cNvPr id="1189" name="Имя " descr="Descr 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5057776" y="8371236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1254</xdr:row>
      <xdr:rowOff>38100</xdr:rowOff>
    </xdr:from>
    <xdr:to>
      <xdr:col>4</xdr:col>
      <xdr:colOff>792272</xdr:colOff>
      <xdr:row>1254</xdr:row>
      <xdr:rowOff>663719</xdr:rowOff>
    </xdr:to>
    <xdr:pic>
      <xdr:nvPicPr>
        <xdr:cNvPr id="1190" name="Имя " descr="Descr 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5057776" y="8378190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1255</xdr:row>
      <xdr:rowOff>38100</xdr:rowOff>
    </xdr:from>
    <xdr:to>
      <xdr:col>4</xdr:col>
      <xdr:colOff>792272</xdr:colOff>
      <xdr:row>1255</xdr:row>
      <xdr:rowOff>663719</xdr:rowOff>
    </xdr:to>
    <xdr:pic>
      <xdr:nvPicPr>
        <xdr:cNvPr id="1191" name="Имя " descr="Descr 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5057776" y="8385143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1256</xdr:row>
      <xdr:rowOff>38100</xdr:rowOff>
    </xdr:from>
    <xdr:to>
      <xdr:col>4</xdr:col>
      <xdr:colOff>792272</xdr:colOff>
      <xdr:row>1256</xdr:row>
      <xdr:rowOff>663719</xdr:rowOff>
    </xdr:to>
    <xdr:pic>
      <xdr:nvPicPr>
        <xdr:cNvPr id="1192" name="Имя " descr="Descr 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5057776" y="8392096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1257</xdr:row>
      <xdr:rowOff>38100</xdr:rowOff>
    </xdr:from>
    <xdr:to>
      <xdr:col>4</xdr:col>
      <xdr:colOff>792272</xdr:colOff>
      <xdr:row>1257</xdr:row>
      <xdr:rowOff>663719</xdr:rowOff>
    </xdr:to>
    <xdr:pic>
      <xdr:nvPicPr>
        <xdr:cNvPr id="1193" name="Имя " descr="Descr 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5057776" y="83990497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1258</xdr:row>
      <xdr:rowOff>38100</xdr:rowOff>
    </xdr:from>
    <xdr:to>
      <xdr:col>4</xdr:col>
      <xdr:colOff>792272</xdr:colOff>
      <xdr:row>1258</xdr:row>
      <xdr:rowOff>663719</xdr:rowOff>
    </xdr:to>
    <xdr:pic>
      <xdr:nvPicPr>
        <xdr:cNvPr id="1194" name="Имя " descr="Descr 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5057776" y="84060030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1259</xdr:row>
      <xdr:rowOff>38100</xdr:rowOff>
    </xdr:from>
    <xdr:to>
      <xdr:col>4</xdr:col>
      <xdr:colOff>792272</xdr:colOff>
      <xdr:row>1259</xdr:row>
      <xdr:rowOff>663719</xdr:rowOff>
    </xdr:to>
    <xdr:pic>
      <xdr:nvPicPr>
        <xdr:cNvPr id="1195" name="Имя " descr="Descr 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5057776" y="841295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1260</xdr:row>
      <xdr:rowOff>38100</xdr:rowOff>
    </xdr:from>
    <xdr:to>
      <xdr:col>4</xdr:col>
      <xdr:colOff>792272</xdr:colOff>
      <xdr:row>1260</xdr:row>
      <xdr:rowOff>663719</xdr:rowOff>
    </xdr:to>
    <xdr:pic>
      <xdr:nvPicPr>
        <xdr:cNvPr id="1196" name="Имя " descr="Descr 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5057776" y="841990950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4</xdr:col>
      <xdr:colOff>38101</xdr:colOff>
      <xdr:row>1262</xdr:row>
      <xdr:rowOff>38100</xdr:rowOff>
    </xdr:from>
    <xdr:to>
      <xdr:col>4</xdr:col>
      <xdr:colOff>792272</xdr:colOff>
      <xdr:row>1262</xdr:row>
      <xdr:rowOff>663719</xdr:rowOff>
    </xdr:to>
    <xdr:pic>
      <xdr:nvPicPr>
        <xdr:cNvPr id="1197" name="Имя " descr="Descr 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5057776" y="842819625"/>
          <a:ext cx="754171" cy="625619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I1263"/>
  <sheetViews>
    <sheetView tabSelected="1" workbookViewId="0">
      <pane ySplit="8" topLeftCell="A9" activePane="bottomLeft" state="frozenSplit"/>
      <selection pane="bottomLeft" activeCell="C4" sqref="C4"/>
    </sheetView>
  </sheetViews>
  <sheetFormatPr defaultColWidth="10.5" defaultRowHeight="11.45" customHeight="1" outlineLevelRow="5" x14ac:dyDescent="0.2"/>
  <cols>
    <col min="1" max="1" width="10.5" style="1" customWidth="1"/>
    <col min="2" max="2" width="3" style="1" customWidth="1"/>
    <col min="3" max="3" width="15.33203125" style="1" customWidth="1"/>
    <col min="4" max="4" width="59" style="1" customWidth="1"/>
    <col min="5" max="5" width="14.6640625" style="1" customWidth="1"/>
    <col min="6" max="6" width="16.1640625" style="1" customWidth="1"/>
    <col min="7" max="7" width="17.33203125" style="1" customWidth="1"/>
    <col min="8" max="8" width="21.83203125" style="1" customWidth="1"/>
    <col min="9" max="9" width="10.5" style="1" customWidth="1"/>
    <col min="10" max="16384" width="10.5" style="2"/>
  </cols>
  <sheetData>
    <row r="1" spans="2:9" ht="11.1" customHeight="1" x14ac:dyDescent="0.2">
      <c r="B1" s="95" t="s">
        <v>0</v>
      </c>
      <c r="C1" s="95"/>
      <c r="D1" s="95"/>
      <c r="E1" s="95"/>
      <c r="F1" s="95"/>
    </row>
    <row r="2" spans="2:9" s="1" customFormat="1" ht="69" customHeight="1" x14ac:dyDescent="0.2">
      <c r="B2" s="95"/>
      <c r="C2" s="95"/>
      <c r="D2" s="95"/>
      <c r="E2" s="95"/>
      <c r="F2" s="95"/>
    </row>
    <row r="3" spans="2:9" ht="11.1" customHeight="1" x14ac:dyDescent="0.2">
      <c r="B3" s="95"/>
      <c r="C3" s="95"/>
      <c r="D3" s="95"/>
      <c r="E3" s="95"/>
      <c r="F3" s="95"/>
    </row>
    <row r="4" spans="2:9" s="1" customFormat="1" ht="18" customHeight="1" x14ac:dyDescent="0.2">
      <c r="C4" s="3" t="s">
        <v>1</v>
      </c>
    </row>
    <row r="5" spans="2:9" s="1" customFormat="1" ht="41.1" customHeight="1" x14ac:dyDescent="0.2">
      <c r="C5" s="4" t="s">
        <v>2</v>
      </c>
      <c r="D5" s="4" t="s">
        <v>3</v>
      </c>
      <c r="E5" s="4" t="s">
        <v>4</v>
      </c>
      <c r="F5" s="4" t="s">
        <v>5</v>
      </c>
      <c r="G5" s="5" t="s">
        <v>6</v>
      </c>
      <c r="H5" s="4" t="s">
        <v>7</v>
      </c>
    </row>
    <row r="6" spans="2:9" s="1" customFormat="1" ht="15" customHeight="1" x14ac:dyDescent="0.2">
      <c r="C6" s="6"/>
      <c r="D6" s="4" t="s">
        <v>8</v>
      </c>
      <c r="E6" s="6"/>
      <c r="F6" s="6"/>
      <c r="G6" s="7">
        <f>SUM(G9:G1269)</f>
        <v>0</v>
      </c>
      <c r="H6" s="6">
        <f>SUM(H9:H1269)</f>
        <v>0</v>
      </c>
    </row>
    <row r="7" spans="2:9" s="1" customFormat="1" ht="15" customHeight="1" x14ac:dyDescent="0.2">
      <c r="C7" s="8"/>
      <c r="D7" s="9"/>
      <c r="E7" s="10"/>
      <c r="F7" s="11"/>
      <c r="G7" s="12" t="s">
        <v>9</v>
      </c>
      <c r="H7" s="93">
        <v>0</v>
      </c>
    </row>
    <row r="8" spans="2:9" s="1" customFormat="1" ht="15" customHeight="1" x14ac:dyDescent="0.2">
      <c r="C8" s="13"/>
      <c r="D8" s="14"/>
      <c r="E8" s="15"/>
      <c r="F8" s="94" t="s">
        <v>10</v>
      </c>
      <c r="G8" s="94"/>
      <c r="H8" s="16">
        <f>H6*(1 - (H7) / 100)</f>
        <v>0</v>
      </c>
    </row>
    <row r="9" spans="2:9" ht="12.95" customHeight="1" x14ac:dyDescent="0.2">
      <c r="B9" s="17"/>
      <c r="C9" s="18"/>
      <c r="D9" s="19" t="s">
        <v>11</v>
      </c>
      <c r="E9" s="20"/>
      <c r="F9" s="21"/>
      <c r="G9" s="87"/>
      <c r="H9" s="22"/>
      <c r="I9" s="17"/>
    </row>
    <row r="10" spans="2:9" ht="12.95" customHeight="1" outlineLevel="1" x14ac:dyDescent="0.2">
      <c r="B10" s="23"/>
      <c r="C10" s="24"/>
      <c r="D10" s="25" t="s">
        <v>12</v>
      </c>
      <c r="E10" s="26"/>
      <c r="F10" s="27"/>
      <c r="G10" s="27"/>
      <c r="H10" s="28"/>
      <c r="I10" s="23"/>
    </row>
    <row r="11" spans="2:9" ht="12.95" customHeight="1" outlineLevel="2" x14ac:dyDescent="0.2">
      <c r="B11" s="29"/>
      <c r="C11" s="30"/>
      <c r="D11" s="31" t="s">
        <v>13</v>
      </c>
      <c r="E11" s="32"/>
      <c r="F11" s="33"/>
      <c r="G11" s="33"/>
      <c r="H11" s="34"/>
      <c r="I11" s="29"/>
    </row>
    <row r="12" spans="2:9" s="1" customFormat="1" ht="54.95" customHeight="1" outlineLevel="3" x14ac:dyDescent="0.2">
      <c r="C12" s="35">
        <v>4455</v>
      </c>
      <c r="D12" s="36" t="s">
        <v>14</v>
      </c>
      <c r="E12" s="36"/>
      <c r="F12" s="37">
        <v>949</v>
      </c>
      <c r="G12" s="90"/>
      <c r="H12" s="36">
        <f t="shared" ref="H12:H25" si="0">G12*F12</f>
        <v>0</v>
      </c>
    </row>
    <row r="13" spans="2:9" s="1" customFormat="1" ht="54.95" customHeight="1" outlineLevel="3" x14ac:dyDescent="0.2">
      <c r="C13" s="38">
        <v>4455</v>
      </c>
      <c r="D13" s="36" t="s">
        <v>15</v>
      </c>
      <c r="E13" s="36"/>
      <c r="F13" s="37">
        <v>999</v>
      </c>
      <c r="G13" s="90"/>
      <c r="H13" s="36">
        <f t="shared" si="0"/>
        <v>0</v>
      </c>
    </row>
    <row r="14" spans="2:9" s="1" customFormat="1" ht="54.95" customHeight="1" outlineLevel="3" x14ac:dyDescent="0.2">
      <c r="C14" s="39">
        <v>4455</v>
      </c>
      <c r="D14" s="36" t="s">
        <v>16</v>
      </c>
      <c r="E14" s="36"/>
      <c r="F14" s="37">
        <v>999</v>
      </c>
      <c r="G14" s="90"/>
      <c r="H14" s="36">
        <f t="shared" si="0"/>
        <v>0</v>
      </c>
    </row>
    <row r="15" spans="2:9" s="1" customFormat="1" ht="54.95" customHeight="1" outlineLevel="3" x14ac:dyDescent="0.2">
      <c r="C15" s="40">
        <v>4455</v>
      </c>
      <c r="D15" s="36" t="s">
        <v>17</v>
      </c>
      <c r="E15" s="36"/>
      <c r="F15" s="37">
        <v>999</v>
      </c>
      <c r="G15" s="90"/>
      <c r="H15" s="36">
        <f t="shared" si="0"/>
        <v>0</v>
      </c>
    </row>
    <row r="16" spans="2:9" s="1" customFormat="1" ht="54.95" customHeight="1" outlineLevel="3" x14ac:dyDescent="0.2">
      <c r="C16" s="41">
        <v>4455</v>
      </c>
      <c r="D16" s="36" t="s">
        <v>18</v>
      </c>
      <c r="E16" s="36"/>
      <c r="F16" s="37">
        <v>999</v>
      </c>
      <c r="G16" s="90"/>
      <c r="H16" s="36">
        <f t="shared" si="0"/>
        <v>0</v>
      </c>
    </row>
    <row r="17" spans="2:9" s="1" customFormat="1" ht="54.95" customHeight="1" outlineLevel="3" x14ac:dyDescent="0.2">
      <c r="C17" s="36" t="s">
        <v>19</v>
      </c>
      <c r="D17" s="36" t="s">
        <v>20</v>
      </c>
      <c r="E17" s="36"/>
      <c r="F17" s="42">
        <v>1999</v>
      </c>
      <c r="G17" s="90"/>
      <c r="H17" s="36">
        <f t="shared" si="0"/>
        <v>0</v>
      </c>
    </row>
    <row r="18" spans="2:9" s="1" customFormat="1" ht="54.95" customHeight="1" outlineLevel="3" x14ac:dyDescent="0.2">
      <c r="C18" s="36" t="s">
        <v>21</v>
      </c>
      <c r="D18" s="36" t="s">
        <v>22</v>
      </c>
      <c r="E18" s="36"/>
      <c r="F18" s="42">
        <v>1999</v>
      </c>
      <c r="G18" s="90"/>
      <c r="H18" s="36">
        <f t="shared" si="0"/>
        <v>0</v>
      </c>
    </row>
    <row r="19" spans="2:9" s="1" customFormat="1" ht="54.95" customHeight="1" outlineLevel="3" x14ac:dyDescent="0.2">
      <c r="C19" s="36" t="s">
        <v>23</v>
      </c>
      <c r="D19" s="36" t="s">
        <v>24</v>
      </c>
      <c r="E19" s="36"/>
      <c r="F19" s="37">
        <v>999</v>
      </c>
      <c r="G19" s="90"/>
      <c r="H19" s="36">
        <f t="shared" si="0"/>
        <v>0</v>
      </c>
    </row>
    <row r="20" spans="2:9" s="1" customFormat="1" ht="54.95" customHeight="1" outlineLevel="3" x14ac:dyDescent="0.2">
      <c r="C20" s="38">
        <v>4456</v>
      </c>
      <c r="D20" s="36" t="s">
        <v>25</v>
      </c>
      <c r="E20" s="36"/>
      <c r="F20" s="42">
        <v>1199</v>
      </c>
      <c r="G20" s="90"/>
      <c r="H20" s="36">
        <f t="shared" si="0"/>
        <v>0</v>
      </c>
    </row>
    <row r="21" spans="2:9" s="1" customFormat="1" ht="54.95" customHeight="1" outlineLevel="3" x14ac:dyDescent="0.2">
      <c r="C21" s="43">
        <v>4456</v>
      </c>
      <c r="D21" s="36" t="s">
        <v>26</v>
      </c>
      <c r="E21" s="36"/>
      <c r="F21" s="42">
        <v>1199</v>
      </c>
      <c r="G21" s="90"/>
      <c r="H21" s="36">
        <f t="shared" si="0"/>
        <v>0</v>
      </c>
    </row>
    <row r="22" spans="2:9" s="1" customFormat="1" ht="54.95" customHeight="1" outlineLevel="3" x14ac:dyDescent="0.2">
      <c r="C22" s="44">
        <v>4456</v>
      </c>
      <c r="D22" s="36" t="s">
        <v>27</v>
      </c>
      <c r="E22" s="36"/>
      <c r="F22" s="42">
        <v>1199</v>
      </c>
      <c r="G22" s="90"/>
      <c r="H22" s="36">
        <f t="shared" si="0"/>
        <v>0</v>
      </c>
    </row>
    <row r="23" spans="2:9" s="1" customFormat="1" ht="54.95" customHeight="1" outlineLevel="3" x14ac:dyDescent="0.2">
      <c r="C23" s="45">
        <v>4456</v>
      </c>
      <c r="D23" s="36" t="s">
        <v>28</v>
      </c>
      <c r="E23" s="36"/>
      <c r="F23" s="42">
        <v>1199</v>
      </c>
      <c r="G23" s="90"/>
      <c r="H23" s="36">
        <f t="shared" si="0"/>
        <v>0</v>
      </c>
    </row>
    <row r="24" spans="2:9" s="1" customFormat="1" ht="54.95" customHeight="1" outlineLevel="3" x14ac:dyDescent="0.2">
      <c r="C24" s="46">
        <v>4456</v>
      </c>
      <c r="D24" s="36" t="s">
        <v>29</v>
      </c>
      <c r="E24" s="36"/>
      <c r="F24" s="42">
        <v>1199</v>
      </c>
      <c r="G24" s="90"/>
      <c r="H24" s="36">
        <f t="shared" si="0"/>
        <v>0</v>
      </c>
    </row>
    <row r="25" spans="2:9" s="1" customFormat="1" ht="54.95" customHeight="1" outlineLevel="3" x14ac:dyDescent="0.2">
      <c r="C25" s="47">
        <v>4456</v>
      </c>
      <c r="D25" s="36" t="s">
        <v>30</v>
      </c>
      <c r="E25" s="36"/>
      <c r="F25" s="42">
        <v>1199</v>
      </c>
      <c r="G25" s="90"/>
      <c r="H25" s="36">
        <f t="shared" si="0"/>
        <v>0</v>
      </c>
    </row>
    <row r="26" spans="2:9" ht="12.95" customHeight="1" outlineLevel="2" x14ac:dyDescent="0.2">
      <c r="B26" s="29"/>
      <c r="C26" s="30"/>
      <c r="D26" s="31" t="s">
        <v>31</v>
      </c>
      <c r="E26" s="32"/>
      <c r="F26" s="33"/>
      <c r="G26" s="89"/>
      <c r="H26" s="34"/>
      <c r="I26" s="29"/>
    </row>
    <row r="27" spans="2:9" s="1" customFormat="1" ht="54.95" customHeight="1" outlineLevel="3" x14ac:dyDescent="0.2">
      <c r="C27" s="48">
        <v>4410</v>
      </c>
      <c r="D27" s="36" t="s">
        <v>32</v>
      </c>
      <c r="E27" s="36"/>
      <c r="F27" s="37">
        <v>749</v>
      </c>
      <c r="G27" s="90"/>
      <c r="H27" s="36">
        <f>G27*F27</f>
        <v>0</v>
      </c>
    </row>
    <row r="28" spans="2:9" s="1" customFormat="1" ht="54.95" customHeight="1" outlineLevel="3" x14ac:dyDescent="0.2">
      <c r="C28" s="49">
        <v>4410</v>
      </c>
      <c r="D28" s="36" t="s">
        <v>33</v>
      </c>
      <c r="E28" s="36"/>
      <c r="F28" s="37">
        <v>749</v>
      </c>
      <c r="G28" s="90"/>
      <c r="H28" s="36">
        <f>G28*F28</f>
        <v>0</v>
      </c>
    </row>
    <row r="29" spans="2:9" ht="12.95" customHeight="1" outlineLevel="2" x14ac:dyDescent="0.2">
      <c r="B29" s="29"/>
      <c r="C29" s="30"/>
      <c r="D29" s="31" t="s">
        <v>34</v>
      </c>
      <c r="E29" s="32"/>
      <c r="F29" s="33"/>
      <c r="G29" s="89"/>
      <c r="H29" s="34"/>
      <c r="I29" s="29"/>
    </row>
    <row r="30" spans="2:9" s="1" customFormat="1" ht="54.95" customHeight="1" outlineLevel="3" x14ac:dyDescent="0.2">
      <c r="C30" s="36" t="s">
        <v>35</v>
      </c>
      <c r="D30" s="36" t="s">
        <v>36</v>
      </c>
      <c r="E30" s="36"/>
      <c r="F30" s="42">
        <v>12799</v>
      </c>
      <c r="G30" s="90"/>
      <c r="H30" s="36">
        <f t="shared" ref="H30:H43" si="1">G30*F30</f>
        <v>0</v>
      </c>
    </row>
    <row r="31" spans="2:9" s="1" customFormat="1" ht="54.95" customHeight="1" outlineLevel="3" x14ac:dyDescent="0.2">
      <c r="C31" s="36" t="s">
        <v>37</v>
      </c>
      <c r="D31" s="36" t="s">
        <v>38</v>
      </c>
      <c r="E31" s="36"/>
      <c r="F31" s="42">
        <v>12799</v>
      </c>
      <c r="G31" s="90"/>
      <c r="H31" s="36">
        <f t="shared" si="1"/>
        <v>0</v>
      </c>
    </row>
    <row r="32" spans="2:9" s="1" customFormat="1" ht="54.95" customHeight="1" outlineLevel="3" x14ac:dyDescent="0.2">
      <c r="C32" s="36" t="s">
        <v>39</v>
      </c>
      <c r="D32" s="36" t="s">
        <v>40</v>
      </c>
      <c r="E32" s="36"/>
      <c r="F32" s="42">
        <v>12799</v>
      </c>
      <c r="G32" s="90"/>
      <c r="H32" s="36">
        <f t="shared" si="1"/>
        <v>0</v>
      </c>
    </row>
    <row r="33" spans="2:9" s="1" customFormat="1" ht="54.95" customHeight="1" outlineLevel="3" x14ac:dyDescent="0.2">
      <c r="C33" s="36" t="s">
        <v>41</v>
      </c>
      <c r="D33" s="36" t="s">
        <v>42</v>
      </c>
      <c r="E33" s="36"/>
      <c r="F33" s="42">
        <v>12799</v>
      </c>
      <c r="G33" s="90"/>
      <c r="H33" s="36">
        <f t="shared" si="1"/>
        <v>0</v>
      </c>
    </row>
    <row r="34" spans="2:9" s="1" customFormat="1" ht="54.95" customHeight="1" outlineLevel="3" x14ac:dyDescent="0.2">
      <c r="C34" s="36" t="s">
        <v>43</v>
      </c>
      <c r="D34" s="36" t="s">
        <v>44</v>
      </c>
      <c r="E34" s="36"/>
      <c r="F34" s="42">
        <v>4899</v>
      </c>
      <c r="G34" s="90"/>
      <c r="H34" s="36">
        <f t="shared" si="1"/>
        <v>0</v>
      </c>
    </row>
    <row r="35" spans="2:9" s="1" customFormat="1" ht="54.95" customHeight="1" outlineLevel="3" x14ac:dyDescent="0.2">
      <c r="C35" s="36" t="s">
        <v>45</v>
      </c>
      <c r="D35" s="36" t="s">
        <v>46</v>
      </c>
      <c r="E35" s="36"/>
      <c r="F35" s="42">
        <v>4899</v>
      </c>
      <c r="G35" s="90"/>
      <c r="H35" s="36">
        <f t="shared" si="1"/>
        <v>0</v>
      </c>
    </row>
    <row r="36" spans="2:9" s="1" customFormat="1" ht="54.95" customHeight="1" outlineLevel="3" x14ac:dyDescent="0.2">
      <c r="C36" s="36" t="s">
        <v>47</v>
      </c>
      <c r="D36" s="36" t="s">
        <v>48</v>
      </c>
      <c r="E36" s="36"/>
      <c r="F36" s="42">
        <v>16999</v>
      </c>
      <c r="G36" s="90"/>
      <c r="H36" s="36">
        <f t="shared" si="1"/>
        <v>0</v>
      </c>
    </row>
    <row r="37" spans="2:9" s="1" customFormat="1" ht="54.95" customHeight="1" outlineLevel="3" x14ac:dyDescent="0.2">
      <c r="C37" s="36" t="s">
        <v>49</v>
      </c>
      <c r="D37" s="36" t="s">
        <v>50</v>
      </c>
      <c r="E37" s="36"/>
      <c r="F37" s="42">
        <v>16999</v>
      </c>
      <c r="G37" s="90"/>
      <c r="H37" s="36">
        <f t="shared" si="1"/>
        <v>0</v>
      </c>
    </row>
    <row r="38" spans="2:9" s="1" customFormat="1" ht="54.95" customHeight="1" outlineLevel="3" x14ac:dyDescent="0.2">
      <c r="C38" s="36" t="s">
        <v>51</v>
      </c>
      <c r="D38" s="36" t="s">
        <v>52</v>
      </c>
      <c r="E38" s="36"/>
      <c r="F38" s="42">
        <v>16999</v>
      </c>
      <c r="G38" s="90"/>
      <c r="H38" s="36">
        <f t="shared" si="1"/>
        <v>0</v>
      </c>
    </row>
    <row r="39" spans="2:9" s="1" customFormat="1" ht="54.95" customHeight="1" outlineLevel="3" x14ac:dyDescent="0.2">
      <c r="C39" s="36" t="s">
        <v>53</v>
      </c>
      <c r="D39" s="36" t="s">
        <v>54</v>
      </c>
      <c r="E39" s="36"/>
      <c r="F39" s="42">
        <v>16999</v>
      </c>
      <c r="G39" s="90"/>
      <c r="H39" s="36">
        <f t="shared" si="1"/>
        <v>0</v>
      </c>
    </row>
    <row r="40" spans="2:9" s="1" customFormat="1" ht="54.95" customHeight="1" outlineLevel="3" x14ac:dyDescent="0.2">
      <c r="C40" s="36" t="s">
        <v>55</v>
      </c>
      <c r="D40" s="36" t="s">
        <v>56</v>
      </c>
      <c r="E40" s="36"/>
      <c r="F40" s="42">
        <v>3699</v>
      </c>
      <c r="G40" s="90"/>
      <c r="H40" s="36">
        <f t="shared" si="1"/>
        <v>0</v>
      </c>
    </row>
    <row r="41" spans="2:9" s="1" customFormat="1" ht="54.95" customHeight="1" outlineLevel="3" x14ac:dyDescent="0.2">
      <c r="C41" s="36" t="s">
        <v>57</v>
      </c>
      <c r="D41" s="36" t="s">
        <v>58</v>
      </c>
      <c r="E41" s="36"/>
      <c r="F41" s="42">
        <v>3699</v>
      </c>
      <c r="G41" s="90"/>
      <c r="H41" s="36">
        <f t="shared" si="1"/>
        <v>0</v>
      </c>
    </row>
    <row r="42" spans="2:9" s="1" customFormat="1" ht="54.95" customHeight="1" outlineLevel="3" x14ac:dyDescent="0.2">
      <c r="C42" s="36" t="s">
        <v>59</v>
      </c>
      <c r="D42" s="36" t="s">
        <v>60</v>
      </c>
      <c r="E42" s="36"/>
      <c r="F42" s="42">
        <v>3699</v>
      </c>
      <c r="G42" s="90"/>
      <c r="H42" s="36">
        <f t="shared" si="1"/>
        <v>0</v>
      </c>
    </row>
    <row r="43" spans="2:9" s="1" customFormat="1" ht="54.95" customHeight="1" outlineLevel="3" x14ac:dyDescent="0.2">
      <c r="C43" s="36" t="s">
        <v>61</v>
      </c>
      <c r="D43" s="36" t="s">
        <v>62</v>
      </c>
      <c r="E43" s="36"/>
      <c r="F43" s="42">
        <v>3699</v>
      </c>
      <c r="G43" s="90"/>
      <c r="H43" s="36">
        <f t="shared" si="1"/>
        <v>0</v>
      </c>
    </row>
    <row r="44" spans="2:9" ht="12.95" customHeight="1" outlineLevel="2" x14ac:dyDescent="0.2">
      <c r="B44" s="29"/>
      <c r="C44" s="30"/>
      <c r="D44" s="31" t="s">
        <v>63</v>
      </c>
      <c r="E44" s="32"/>
      <c r="F44" s="33"/>
      <c r="G44" s="89"/>
      <c r="H44" s="34"/>
      <c r="I44" s="29"/>
    </row>
    <row r="45" spans="2:9" s="1" customFormat="1" ht="54.95" customHeight="1" outlineLevel="3" x14ac:dyDescent="0.2">
      <c r="C45" s="36" t="s">
        <v>64</v>
      </c>
      <c r="D45" s="36" t="s">
        <v>65</v>
      </c>
      <c r="E45" s="36"/>
      <c r="F45" s="42">
        <v>2299</v>
      </c>
      <c r="G45" s="90"/>
      <c r="H45" s="36">
        <f>G45*F45</f>
        <v>0</v>
      </c>
    </row>
    <row r="46" spans="2:9" s="1" customFormat="1" ht="54.95" customHeight="1" outlineLevel="3" x14ac:dyDescent="0.2">
      <c r="C46" s="50">
        <v>4489</v>
      </c>
      <c r="D46" s="36" t="s">
        <v>66</v>
      </c>
      <c r="E46" s="36"/>
      <c r="F46" s="42">
        <v>1399</v>
      </c>
      <c r="G46" s="90"/>
      <c r="H46" s="36">
        <f>G46*F46</f>
        <v>0</v>
      </c>
    </row>
    <row r="47" spans="2:9" s="1" customFormat="1" ht="54.95" customHeight="1" outlineLevel="3" x14ac:dyDescent="0.2">
      <c r="C47" s="51">
        <v>4499</v>
      </c>
      <c r="D47" s="36" t="s">
        <v>67</v>
      </c>
      <c r="E47" s="36"/>
      <c r="F47" s="42">
        <v>1149</v>
      </c>
      <c r="G47" s="90"/>
      <c r="H47" s="36">
        <f>G47*F47</f>
        <v>0</v>
      </c>
    </row>
    <row r="48" spans="2:9" s="1" customFormat="1" ht="54.95" customHeight="1" outlineLevel="3" x14ac:dyDescent="0.2">
      <c r="C48" s="36" t="s">
        <v>68</v>
      </c>
      <c r="D48" s="36" t="s">
        <v>69</v>
      </c>
      <c r="E48" s="36"/>
      <c r="F48" s="42">
        <v>2499</v>
      </c>
      <c r="G48" s="90"/>
      <c r="H48" s="36">
        <f>G48*F48</f>
        <v>0</v>
      </c>
    </row>
    <row r="49" spans="2:9" s="1" customFormat="1" ht="54.95" customHeight="1" outlineLevel="3" x14ac:dyDescent="0.2">
      <c r="C49" s="36" t="s">
        <v>70</v>
      </c>
      <c r="D49" s="36" t="s">
        <v>71</v>
      </c>
      <c r="E49" s="36"/>
      <c r="F49" s="42">
        <v>2299</v>
      </c>
      <c r="G49" s="90"/>
      <c r="H49" s="36">
        <f>G49*F49</f>
        <v>0</v>
      </c>
    </row>
    <row r="50" spans="2:9" ht="12.95" customHeight="1" outlineLevel="2" x14ac:dyDescent="0.2">
      <c r="B50" s="29"/>
      <c r="C50" s="30"/>
      <c r="D50" s="31" t="s">
        <v>72</v>
      </c>
      <c r="E50" s="32"/>
      <c r="F50" s="33"/>
      <c r="G50" s="89"/>
      <c r="H50" s="34"/>
      <c r="I50" s="29"/>
    </row>
    <row r="51" spans="2:9" s="1" customFormat="1" ht="54.95" customHeight="1" outlineLevel="3" x14ac:dyDescent="0.2">
      <c r="C51" s="52">
        <v>800000</v>
      </c>
      <c r="D51" s="36" t="s">
        <v>73</v>
      </c>
      <c r="E51" s="36"/>
      <c r="F51" s="37">
        <v>899</v>
      </c>
      <c r="G51" s="90"/>
      <c r="H51" s="36">
        <f>G51*F51</f>
        <v>0</v>
      </c>
    </row>
    <row r="52" spans="2:9" s="1" customFormat="1" ht="54.95" customHeight="1" outlineLevel="3" x14ac:dyDescent="0.2">
      <c r="C52" s="52">
        <v>800001</v>
      </c>
      <c r="D52" s="36" t="s">
        <v>74</v>
      </c>
      <c r="E52" s="36"/>
      <c r="F52" s="37">
        <v>899</v>
      </c>
      <c r="G52" s="90"/>
      <c r="H52" s="36">
        <f>G52*F52</f>
        <v>0</v>
      </c>
    </row>
    <row r="53" spans="2:9" s="1" customFormat="1" ht="54.95" customHeight="1" outlineLevel="3" x14ac:dyDescent="0.2">
      <c r="C53" s="46">
        <v>700000</v>
      </c>
      <c r="D53" s="36" t="s">
        <v>75</v>
      </c>
      <c r="E53" s="36"/>
      <c r="F53" s="37">
        <v>599</v>
      </c>
      <c r="G53" s="90"/>
      <c r="H53" s="36">
        <f>G53*F53</f>
        <v>0</v>
      </c>
    </row>
    <row r="54" spans="2:9" s="1" customFormat="1" ht="54.95" customHeight="1" outlineLevel="3" x14ac:dyDescent="0.2">
      <c r="C54" s="53">
        <v>700001</v>
      </c>
      <c r="D54" s="36" t="s">
        <v>76</v>
      </c>
      <c r="E54" s="36"/>
      <c r="F54" s="37">
        <v>599</v>
      </c>
      <c r="G54" s="90"/>
      <c r="H54" s="36">
        <f>G54*F54</f>
        <v>0</v>
      </c>
    </row>
    <row r="55" spans="2:9" ht="12.95" customHeight="1" outlineLevel="2" x14ac:dyDescent="0.2">
      <c r="B55" s="29"/>
      <c r="C55" s="30"/>
      <c r="D55" s="31" t="s">
        <v>77</v>
      </c>
      <c r="E55" s="32"/>
      <c r="F55" s="33"/>
      <c r="G55" s="89"/>
      <c r="H55" s="34"/>
      <c r="I55" s="29"/>
    </row>
    <row r="56" spans="2:9" s="1" customFormat="1" ht="54.95" customHeight="1" outlineLevel="3" x14ac:dyDescent="0.2">
      <c r="C56" s="36" t="s">
        <v>78</v>
      </c>
      <c r="D56" s="36" t="s">
        <v>79</v>
      </c>
      <c r="E56" s="36"/>
      <c r="F56" s="42">
        <v>7999</v>
      </c>
      <c r="G56" s="90"/>
      <c r="H56" s="36">
        <f>G56*F56</f>
        <v>0</v>
      </c>
    </row>
    <row r="57" spans="2:9" s="1" customFormat="1" ht="54.95" customHeight="1" outlineLevel="3" x14ac:dyDescent="0.2">
      <c r="C57" s="36" t="s">
        <v>80</v>
      </c>
      <c r="D57" s="36" t="s">
        <v>81</v>
      </c>
      <c r="E57" s="36"/>
      <c r="F57" s="42">
        <v>8599</v>
      </c>
      <c r="G57" s="90"/>
      <c r="H57" s="36">
        <f>G57*F57</f>
        <v>0</v>
      </c>
    </row>
    <row r="58" spans="2:9" ht="12.95" customHeight="1" outlineLevel="2" x14ac:dyDescent="0.2">
      <c r="B58" s="29"/>
      <c r="C58" s="30"/>
      <c r="D58" s="31" t="s">
        <v>82</v>
      </c>
      <c r="E58" s="32"/>
      <c r="F58" s="33"/>
      <c r="G58" s="89"/>
      <c r="H58" s="34"/>
      <c r="I58" s="29"/>
    </row>
    <row r="59" spans="2:9" s="1" customFormat="1" ht="54.95" customHeight="1" outlineLevel="3" x14ac:dyDescent="0.2">
      <c r="C59" s="36" t="s">
        <v>83</v>
      </c>
      <c r="D59" s="36" t="s">
        <v>84</v>
      </c>
      <c r="E59" s="36"/>
      <c r="F59" s="42">
        <v>14999</v>
      </c>
      <c r="G59" s="90"/>
      <c r="H59" s="36">
        <f>G59*F59</f>
        <v>0</v>
      </c>
    </row>
    <row r="60" spans="2:9" ht="12.95" customHeight="1" outlineLevel="1" x14ac:dyDescent="0.2">
      <c r="B60" s="23"/>
      <c r="C60" s="24"/>
      <c r="D60" s="25" t="s">
        <v>85</v>
      </c>
      <c r="E60" s="26"/>
      <c r="F60" s="27"/>
      <c r="G60" s="88"/>
      <c r="H60" s="28"/>
      <c r="I60" s="23"/>
    </row>
    <row r="61" spans="2:9" s="1" customFormat="1" ht="54.95" customHeight="1" outlineLevel="2" x14ac:dyDescent="0.2">
      <c r="C61" s="36" t="s">
        <v>86</v>
      </c>
      <c r="D61" s="36" t="s">
        <v>87</v>
      </c>
      <c r="E61" s="36"/>
      <c r="F61" s="42">
        <v>14999</v>
      </c>
      <c r="G61" s="90"/>
      <c r="H61" s="36">
        <f>G61*F61</f>
        <v>0</v>
      </c>
    </row>
    <row r="62" spans="2:9" ht="12.95" customHeight="1" outlineLevel="1" x14ac:dyDescent="0.2">
      <c r="B62" s="23"/>
      <c r="C62" s="24"/>
      <c r="D62" s="25" t="s">
        <v>88</v>
      </c>
      <c r="E62" s="26"/>
      <c r="F62" s="27"/>
      <c r="G62" s="88"/>
      <c r="H62" s="28"/>
      <c r="I62" s="23"/>
    </row>
    <row r="63" spans="2:9" ht="12.95" customHeight="1" outlineLevel="2" x14ac:dyDescent="0.2">
      <c r="B63" s="29"/>
      <c r="C63" s="30"/>
      <c r="D63" s="31" t="s">
        <v>89</v>
      </c>
      <c r="E63" s="32"/>
      <c r="F63" s="33"/>
      <c r="G63" s="89"/>
      <c r="H63" s="34"/>
      <c r="I63" s="29"/>
    </row>
    <row r="64" spans="2:9" s="1" customFormat="1" ht="11.1" customHeight="1" outlineLevel="3" x14ac:dyDescent="0.2">
      <c r="C64" s="36" t="s">
        <v>90</v>
      </c>
      <c r="D64" s="36" t="s">
        <v>91</v>
      </c>
      <c r="E64" s="36"/>
      <c r="F64" s="42">
        <v>19299</v>
      </c>
      <c r="G64" s="90"/>
      <c r="H64" s="36">
        <f t="shared" ref="H64:H92" si="2">G64*F64</f>
        <v>0</v>
      </c>
    </row>
    <row r="65" spans="3:8" s="1" customFormat="1" ht="11.1" customHeight="1" outlineLevel="3" x14ac:dyDescent="0.2">
      <c r="C65" s="36" t="s">
        <v>92</v>
      </c>
      <c r="D65" s="36" t="s">
        <v>93</v>
      </c>
      <c r="E65" s="36"/>
      <c r="F65" s="42">
        <v>19299</v>
      </c>
      <c r="G65" s="90"/>
      <c r="H65" s="36">
        <f t="shared" si="2"/>
        <v>0</v>
      </c>
    </row>
    <row r="66" spans="3:8" s="1" customFormat="1" ht="54.95" customHeight="1" outlineLevel="3" x14ac:dyDescent="0.2">
      <c r="C66" s="36" t="s">
        <v>94</v>
      </c>
      <c r="D66" s="36" t="s">
        <v>95</v>
      </c>
      <c r="E66" s="36"/>
      <c r="F66" s="42">
        <v>19299</v>
      </c>
      <c r="G66" s="90"/>
      <c r="H66" s="36">
        <f t="shared" si="2"/>
        <v>0</v>
      </c>
    </row>
    <row r="67" spans="3:8" s="1" customFormat="1" ht="54.95" customHeight="1" outlineLevel="3" x14ac:dyDescent="0.2">
      <c r="C67" s="36" t="s">
        <v>96</v>
      </c>
      <c r="D67" s="36" t="s">
        <v>97</v>
      </c>
      <c r="E67" s="36"/>
      <c r="F67" s="42">
        <v>19299</v>
      </c>
      <c r="G67" s="90"/>
      <c r="H67" s="36">
        <f t="shared" si="2"/>
        <v>0</v>
      </c>
    </row>
    <row r="68" spans="3:8" s="1" customFormat="1" ht="54.95" customHeight="1" outlineLevel="3" x14ac:dyDescent="0.2">
      <c r="C68" s="36" t="s">
        <v>98</v>
      </c>
      <c r="D68" s="36" t="s">
        <v>99</v>
      </c>
      <c r="E68" s="36"/>
      <c r="F68" s="42">
        <v>19299</v>
      </c>
      <c r="G68" s="90"/>
      <c r="H68" s="36">
        <f t="shared" si="2"/>
        <v>0</v>
      </c>
    </row>
    <row r="69" spans="3:8" s="1" customFormat="1" ht="54.95" customHeight="1" outlineLevel="3" x14ac:dyDescent="0.2">
      <c r="C69" s="36" t="s">
        <v>100</v>
      </c>
      <c r="D69" s="36" t="s">
        <v>101</v>
      </c>
      <c r="E69" s="36"/>
      <c r="F69" s="42">
        <v>19299</v>
      </c>
      <c r="G69" s="90"/>
      <c r="H69" s="36">
        <f t="shared" si="2"/>
        <v>0</v>
      </c>
    </row>
    <row r="70" spans="3:8" s="1" customFormat="1" ht="54.95" customHeight="1" outlineLevel="3" x14ac:dyDescent="0.2">
      <c r="C70" s="36" t="s">
        <v>102</v>
      </c>
      <c r="D70" s="36" t="s">
        <v>103</v>
      </c>
      <c r="E70" s="36"/>
      <c r="F70" s="42">
        <v>1849</v>
      </c>
      <c r="G70" s="90"/>
      <c r="H70" s="36">
        <f t="shared" si="2"/>
        <v>0</v>
      </c>
    </row>
    <row r="71" spans="3:8" s="1" customFormat="1" ht="54.95" customHeight="1" outlineLevel="3" x14ac:dyDescent="0.2">
      <c r="C71" s="36" t="s">
        <v>104</v>
      </c>
      <c r="D71" s="36" t="s">
        <v>105</v>
      </c>
      <c r="E71" s="36"/>
      <c r="F71" s="42">
        <v>1849</v>
      </c>
      <c r="G71" s="90"/>
      <c r="H71" s="36">
        <f t="shared" si="2"/>
        <v>0</v>
      </c>
    </row>
    <row r="72" spans="3:8" s="1" customFormat="1" ht="54.95" customHeight="1" outlineLevel="3" x14ac:dyDescent="0.2">
      <c r="C72" s="52">
        <v>520400</v>
      </c>
      <c r="D72" s="36" t="s">
        <v>106</v>
      </c>
      <c r="E72" s="36"/>
      <c r="F72" s="42">
        <v>19999</v>
      </c>
      <c r="G72" s="90"/>
      <c r="H72" s="36">
        <f t="shared" si="2"/>
        <v>0</v>
      </c>
    </row>
    <row r="73" spans="3:8" s="1" customFormat="1" ht="54.95" customHeight="1" outlineLevel="3" x14ac:dyDescent="0.2">
      <c r="C73" s="52">
        <v>520200</v>
      </c>
      <c r="D73" s="36" t="s">
        <v>107</v>
      </c>
      <c r="E73" s="36"/>
      <c r="F73" s="42">
        <v>19999</v>
      </c>
      <c r="G73" s="90"/>
      <c r="H73" s="36">
        <f t="shared" si="2"/>
        <v>0</v>
      </c>
    </row>
    <row r="74" spans="3:8" s="1" customFormat="1" ht="54.95" customHeight="1" outlineLevel="3" x14ac:dyDescent="0.2">
      <c r="C74" s="52">
        <v>750401</v>
      </c>
      <c r="D74" s="36" t="s">
        <v>108</v>
      </c>
      <c r="E74" s="36"/>
      <c r="F74" s="42">
        <v>11999</v>
      </c>
      <c r="G74" s="90"/>
      <c r="H74" s="36">
        <f t="shared" si="2"/>
        <v>0</v>
      </c>
    </row>
    <row r="75" spans="3:8" s="1" customFormat="1" ht="54.95" customHeight="1" outlineLevel="3" x14ac:dyDescent="0.2">
      <c r="C75" s="52">
        <v>750201</v>
      </c>
      <c r="D75" s="36" t="s">
        <v>109</v>
      </c>
      <c r="E75" s="36"/>
      <c r="F75" s="42">
        <v>11999</v>
      </c>
      <c r="G75" s="90"/>
      <c r="H75" s="36">
        <f t="shared" si="2"/>
        <v>0</v>
      </c>
    </row>
    <row r="76" spans="3:8" s="1" customFormat="1" ht="54.95" customHeight="1" outlineLevel="3" x14ac:dyDescent="0.2">
      <c r="C76" s="52">
        <v>750001</v>
      </c>
      <c r="D76" s="36" t="s">
        <v>110</v>
      </c>
      <c r="E76" s="36"/>
      <c r="F76" s="42">
        <v>11999</v>
      </c>
      <c r="G76" s="90"/>
      <c r="H76" s="36">
        <f t="shared" si="2"/>
        <v>0</v>
      </c>
    </row>
    <row r="77" spans="3:8" s="1" customFormat="1" ht="54.95" customHeight="1" outlineLevel="3" x14ac:dyDescent="0.2">
      <c r="C77" s="52">
        <v>750601</v>
      </c>
      <c r="D77" s="36" t="s">
        <v>111</v>
      </c>
      <c r="E77" s="36"/>
      <c r="F77" s="42">
        <v>11999</v>
      </c>
      <c r="G77" s="90"/>
      <c r="H77" s="36">
        <f t="shared" si="2"/>
        <v>0</v>
      </c>
    </row>
    <row r="78" spans="3:8" s="1" customFormat="1" ht="54.95" customHeight="1" outlineLevel="3" x14ac:dyDescent="0.2">
      <c r="C78" s="36" t="s">
        <v>112</v>
      </c>
      <c r="D78" s="36" t="s">
        <v>113</v>
      </c>
      <c r="E78" s="36"/>
      <c r="F78" s="42">
        <v>8499</v>
      </c>
      <c r="G78" s="90"/>
      <c r="H78" s="36">
        <f t="shared" si="2"/>
        <v>0</v>
      </c>
    </row>
    <row r="79" spans="3:8" s="1" customFormat="1" ht="54.95" customHeight="1" outlineLevel="3" x14ac:dyDescent="0.2">
      <c r="C79" s="36" t="s">
        <v>114</v>
      </c>
      <c r="D79" s="36" t="s">
        <v>115</v>
      </c>
      <c r="E79" s="36"/>
      <c r="F79" s="42">
        <v>8499</v>
      </c>
      <c r="G79" s="90"/>
      <c r="H79" s="36">
        <f t="shared" si="2"/>
        <v>0</v>
      </c>
    </row>
    <row r="80" spans="3:8" s="1" customFormat="1" ht="54.95" customHeight="1" outlineLevel="3" x14ac:dyDescent="0.2">
      <c r="C80" s="36" t="s">
        <v>116</v>
      </c>
      <c r="D80" s="36" t="s">
        <v>117</v>
      </c>
      <c r="E80" s="36"/>
      <c r="F80" s="42">
        <v>8499</v>
      </c>
      <c r="G80" s="90"/>
      <c r="H80" s="36">
        <f t="shared" si="2"/>
        <v>0</v>
      </c>
    </row>
    <row r="81" spans="2:9" s="1" customFormat="1" ht="54.95" customHeight="1" outlineLevel="3" x14ac:dyDescent="0.2">
      <c r="C81" s="36" t="s">
        <v>118</v>
      </c>
      <c r="D81" s="36" t="s">
        <v>119</v>
      </c>
      <c r="E81" s="36"/>
      <c r="F81" s="42">
        <v>8499</v>
      </c>
      <c r="G81" s="90"/>
      <c r="H81" s="36">
        <f t="shared" si="2"/>
        <v>0</v>
      </c>
    </row>
    <row r="82" spans="2:9" s="1" customFormat="1" ht="54.95" customHeight="1" outlineLevel="3" x14ac:dyDescent="0.2">
      <c r="C82" s="53">
        <v>500001</v>
      </c>
      <c r="D82" s="36" t="s">
        <v>120</v>
      </c>
      <c r="E82" s="36"/>
      <c r="F82" s="42">
        <v>3399</v>
      </c>
      <c r="G82" s="90"/>
      <c r="H82" s="36">
        <f t="shared" si="2"/>
        <v>0</v>
      </c>
    </row>
    <row r="83" spans="2:9" s="1" customFormat="1" ht="54.95" customHeight="1" outlineLevel="3" x14ac:dyDescent="0.2">
      <c r="C83" s="53">
        <v>440001</v>
      </c>
      <c r="D83" s="36" t="s">
        <v>121</v>
      </c>
      <c r="E83" s="36"/>
      <c r="F83" s="42">
        <v>9999</v>
      </c>
      <c r="G83" s="90"/>
      <c r="H83" s="36">
        <f t="shared" si="2"/>
        <v>0</v>
      </c>
    </row>
    <row r="84" spans="2:9" s="1" customFormat="1" ht="54.95" customHeight="1" outlineLevel="3" x14ac:dyDescent="0.2">
      <c r="C84" s="54">
        <v>7950</v>
      </c>
      <c r="D84" s="36" t="s">
        <v>122</v>
      </c>
      <c r="E84" s="36"/>
      <c r="F84" s="42">
        <v>9999</v>
      </c>
      <c r="G84" s="90"/>
      <c r="H84" s="36">
        <f t="shared" si="2"/>
        <v>0</v>
      </c>
    </row>
    <row r="85" spans="2:9" s="1" customFormat="1" ht="54.95" customHeight="1" outlineLevel="3" x14ac:dyDescent="0.2">
      <c r="C85" s="55">
        <v>7950</v>
      </c>
      <c r="D85" s="36" t="s">
        <v>123</v>
      </c>
      <c r="E85" s="36"/>
      <c r="F85" s="42">
        <v>9999</v>
      </c>
      <c r="G85" s="90"/>
      <c r="H85" s="36">
        <f t="shared" si="2"/>
        <v>0</v>
      </c>
    </row>
    <row r="86" spans="2:9" s="1" customFormat="1" ht="54.95" customHeight="1" outlineLevel="3" x14ac:dyDescent="0.2">
      <c r="C86" s="56">
        <v>7950</v>
      </c>
      <c r="D86" s="36" t="s">
        <v>124</v>
      </c>
      <c r="E86" s="36"/>
      <c r="F86" s="42">
        <v>8999</v>
      </c>
      <c r="G86" s="90"/>
      <c r="H86" s="36">
        <f t="shared" si="2"/>
        <v>0</v>
      </c>
    </row>
    <row r="87" spans="2:9" s="1" customFormat="1" ht="54.95" customHeight="1" outlineLevel="3" x14ac:dyDescent="0.2">
      <c r="C87" s="57">
        <v>7950</v>
      </c>
      <c r="D87" s="36" t="s">
        <v>125</v>
      </c>
      <c r="E87" s="36"/>
      <c r="F87" s="42">
        <v>8999</v>
      </c>
      <c r="G87" s="90"/>
      <c r="H87" s="36">
        <f t="shared" si="2"/>
        <v>0</v>
      </c>
    </row>
    <row r="88" spans="2:9" s="1" customFormat="1" ht="54.95" customHeight="1" outlineLevel="3" x14ac:dyDescent="0.2">
      <c r="C88" s="56">
        <v>7750</v>
      </c>
      <c r="D88" s="36" t="s">
        <v>126</v>
      </c>
      <c r="E88" s="36"/>
      <c r="F88" s="42">
        <v>9599</v>
      </c>
      <c r="G88" s="90"/>
      <c r="H88" s="36">
        <f t="shared" si="2"/>
        <v>0</v>
      </c>
    </row>
    <row r="89" spans="2:9" s="1" customFormat="1" ht="54.95" customHeight="1" outlineLevel="3" x14ac:dyDescent="0.2">
      <c r="C89" s="57">
        <v>7750</v>
      </c>
      <c r="D89" s="36" t="s">
        <v>127</v>
      </c>
      <c r="E89" s="36"/>
      <c r="F89" s="42">
        <v>9599</v>
      </c>
      <c r="G89" s="90"/>
      <c r="H89" s="36">
        <f t="shared" si="2"/>
        <v>0</v>
      </c>
    </row>
    <row r="90" spans="2:9" s="1" customFormat="1" ht="54.95" customHeight="1" outlineLevel="3" x14ac:dyDescent="0.2">
      <c r="C90" s="36" t="s">
        <v>128</v>
      </c>
      <c r="D90" s="36" t="s">
        <v>129</v>
      </c>
      <c r="E90" s="36"/>
      <c r="F90" s="42">
        <v>19999</v>
      </c>
      <c r="G90" s="90"/>
      <c r="H90" s="36">
        <f t="shared" si="2"/>
        <v>0</v>
      </c>
    </row>
    <row r="91" spans="2:9" s="1" customFormat="1" ht="54.95" customHeight="1" outlineLevel="3" x14ac:dyDescent="0.2">
      <c r="C91" s="36" t="s">
        <v>130</v>
      </c>
      <c r="D91" s="36" t="s">
        <v>131</v>
      </c>
      <c r="E91" s="36"/>
      <c r="F91" s="42">
        <v>19999</v>
      </c>
      <c r="G91" s="90"/>
      <c r="H91" s="36">
        <f t="shared" si="2"/>
        <v>0</v>
      </c>
    </row>
    <row r="92" spans="2:9" s="1" customFormat="1" ht="54.95" customHeight="1" outlineLevel="3" x14ac:dyDescent="0.2">
      <c r="C92" s="52">
        <v>713501</v>
      </c>
      <c r="D92" s="36" t="s">
        <v>132</v>
      </c>
      <c r="E92" s="36"/>
      <c r="F92" s="42">
        <v>17999</v>
      </c>
      <c r="G92" s="90"/>
      <c r="H92" s="36">
        <f t="shared" si="2"/>
        <v>0</v>
      </c>
    </row>
    <row r="93" spans="2:9" ht="12.95" customHeight="1" outlineLevel="2" x14ac:dyDescent="0.2">
      <c r="B93" s="29"/>
      <c r="C93" s="30"/>
      <c r="D93" s="31" t="s">
        <v>133</v>
      </c>
      <c r="E93" s="32"/>
      <c r="F93" s="33"/>
      <c r="G93" s="89"/>
      <c r="H93" s="34"/>
      <c r="I93" s="29"/>
    </row>
    <row r="94" spans="2:9" s="1" customFormat="1" ht="54.95" customHeight="1" outlineLevel="3" x14ac:dyDescent="0.2">
      <c r="C94" s="36" t="s">
        <v>134</v>
      </c>
      <c r="D94" s="36" t="s">
        <v>135</v>
      </c>
      <c r="E94" s="36"/>
      <c r="F94" s="42">
        <v>3399</v>
      </c>
      <c r="G94" s="90"/>
      <c r="H94" s="36">
        <f t="shared" ref="H94:H108" si="3">G94*F94</f>
        <v>0</v>
      </c>
    </row>
    <row r="95" spans="2:9" s="1" customFormat="1" ht="54.95" customHeight="1" outlineLevel="3" x14ac:dyDescent="0.2">
      <c r="C95" s="36" t="s">
        <v>136</v>
      </c>
      <c r="D95" s="36" t="s">
        <v>137</v>
      </c>
      <c r="E95" s="36"/>
      <c r="F95" s="42">
        <v>16999</v>
      </c>
      <c r="G95" s="90"/>
      <c r="H95" s="36">
        <f t="shared" si="3"/>
        <v>0</v>
      </c>
    </row>
    <row r="96" spans="2:9" s="1" customFormat="1" ht="54.95" customHeight="1" outlineLevel="3" x14ac:dyDescent="0.2">
      <c r="C96" s="58">
        <v>4416</v>
      </c>
      <c r="D96" s="36" t="s">
        <v>138</v>
      </c>
      <c r="E96" s="36"/>
      <c r="F96" s="42">
        <v>7999</v>
      </c>
      <c r="G96" s="90"/>
      <c r="H96" s="36">
        <f t="shared" si="3"/>
        <v>0</v>
      </c>
    </row>
    <row r="97" spans="2:9" s="1" customFormat="1" ht="54.95" customHeight="1" outlineLevel="3" x14ac:dyDescent="0.2">
      <c r="C97" s="52">
        <v>421100</v>
      </c>
      <c r="D97" s="36" t="s">
        <v>139</v>
      </c>
      <c r="E97" s="36"/>
      <c r="F97" s="42">
        <v>15999</v>
      </c>
      <c r="G97" s="90"/>
      <c r="H97" s="36">
        <f t="shared" si="3"/>
        <v>0</v>
      </c>
    </row>
    <row r="98" spans="2:9" s="1" customFormat="1" ht="54.95" customHeight="1" outlineLevel="3" x14ac:dyDescent="0.2">
      <c r="C98" s="53">
        <v>4416</v>
      </c>
      <c r="D98" s="36" t="s">
        <v>140</v>
      </c>
      <c r="E98" s="36"/>
      <c r="F98" s="42">
        <v>4899</v>
      </c>
      <c r="G98" s="90"/>
      <c r="H98" s="36">
        <f t="shared" si="3"/>
        <v>0</v>
      </c>
    </row>
    <row r="99" spans="2:9" s="1" customFormat="1" ht="54.95" customHeight="1" outlineLevel="3" x14ac:dyDescent="0.2">
      <c r="C99" s="52">
        <v>410000</v>
      </c>
      <c r="D99" s="36" t="s">
        <v>141</v>
      </c>
      <c r="E99" s="36"/>
      <c r="F99" s="42">
        <v>12799</v>
      </c>
      <c r="G99" s="90"/>
      <c r="H99" s="36">
        <f t="shared" si="3"/>
        <v>0</v>
      </c>
    </row>
    <row r="100" spans="2:9" s="1" customFormat="1" ht="54.95" customHeight="1" outlineLevel="3" x14ac:dyDescent="0.2">
      <c r="C100" s="36" t="s">
        <v>142</v>
      </c>
      <c r="D100" s="36" t="s">
        <v>143</v>
      </c>
      <c r="E100" s="36"/>
      <c r="F100" s="42">
        <v>8999</v>
      </c>
      <c r="G100" s="90"/>
      <c r="H100" s="36">
        <f t="shared" si="3"/>
        <v>0</v>
      </c>
    </row>
    <row r="101" spans="2:9" s="1" customFormat="1" ht="54.95" customHeight="1" outlineLevel="3" x14ac:dyDescent="0.2">
      <c r="C101" s="36" t="s">
        <v>144</v>
      </c>
      <c r="D101" s="36" t="s">
        <v>145</v>
      </c>
      <c r="E101" s="36"/>
      <c r="F101" s="42">
        <v>8999</v>
      </c>
      <c r="G101" s="90"/>
      <c r="H101" s="36">
        <f t="shared" si="3"/>
        <v>0</v>
      </c>
    </row>
    <row r="102" spans="2:9" s="1" customFormat="1" ht="54.95" customHeight="1" outlineLevel="3" x14ac:dyDescent="0.2">
      <c r="C102" s="52">
        <v>2900000</v>
      </c>
      <c r="D102" s="36" t="s">
        <v>146</v>
      </c>
      <c r="E102" s="36"/>
      <c r="F102" s="42">
        <v>9999</v>
      </c>
      <c r="G102" s="90"/>
      <c r="H102" s="36">
        <f t="shared" si="3"/>
        <v>0</v>
      </c>
    </row>
    <row r="103" spans="2:9" s="1" customFormat="1" ht="54.95" customHeight="1" outlineLevel="3" x14ac:dyDescent="0.2">
      <c r="C103" s="36" t="s">
        <v>147</v>
      </c>
      <c r="D103" s="36" t="s">
        <v>148</v>
      </c>
      <c r="E103" s="36"/>
      <c r="F103" s="42">
        <v>9990</v>
      </c>
      <c r="G103" s="90"/>
      <c r="H103" s="36">
        <f t="shared" si="3"/>
        <v>0</v>
      </c>
    </row>
    <row r="104" spans="2:9" s="1" customFormat="1" ht="54.95" customHeight="1" outlineLevel="3" x14ac:dyDescent="0.2">
      <c r="C104" s="52">
        <v>712501</v>
      </c>
      <c r="D104" s="36" t="s">
        <v>149</v>
      </c>
      <c r="E104" s="36"/>
      <c r="F104" s="42">
        <v>15999</v>
      </c>
      <c r="G104" s="90"/>
      <c r="H104" s="36">
        <f t="shared" si="3"/>
        <v>0</v>
      </c>
    </row>
    <row r="105" spans="2:9" s="1" customFormat="1" ht="54.95" customHeight="1" outlineLevel="3" x14ac:dyDescent="0.2">
      <c r="C105" s="52">
        <v>711501</v>
      </c>
      <c r="D105" s="36" t="s">
        <v>150</v>
      </c>
      <c r="E105" s="36"/>
      <c r="F105" s="42">
        <v>14999</v>
      </c>
      <c r="G105" s="90"/>
      <c r="H105" s="36">
        <f t="shared" si="3"/>
        <v>0</v>
      </c>
    </row>
    <row r="106" spans="2:9" s="1" customFormat="1" ht="54.95" customHeight="1" outlineLevel="3" x14ac:dyDescent="0.2">
      <c r="C106" s="52">
        <v>7517</v>
      </c>
      <c r="D106" s="36" t="s">
        <v>151</v>
      </c>
      <c r="E106" s="36"/>
      <c r="F106" s="42">
        <v>9799</v>
      </c>
      <c r="G106" s="90"/>
      <c r="H106" s="36">
        <f t="shared" si="3"/>
        <v>0</v>
      </c>
    </row>
    <row r="107" spans="2:9" s="1" customFormat="1" ht="54.95" customHeight="1" outlineLevel="3" x14ac:dyDescent="0.2">
      <c r="C107" s="52">
        <v>531001</v>
      </c>
      <c r="D107" s="36" t="s">
        <v>152</v>
      </c>
      <c r="E107" s="36"/>
      <c r="F107" s="42">
        <v>13599</v>
      </c>
      <c r="G107" s="90"/>
      <c r="H107" s="36">
        <f t="shared" si="3"/>
        <v>0</v>
      </c>
    </row>
    <row r="108" spans="2:9" s="1" customFormat="1" ht="54.95" customHeight="1" outlineLevel="3" x14ac:dyDescent="0.2">
      <c r="C108" s="52">
        <v>714501</v>
      </c>
      <c r="D108" s="36" t="s">
        <v>153</v>
      </c>
      <c r="E108" s="36"/>
      <c r="F108" s="42">
        <v>19999</v>
      </c>
      <c r="G108" s="90"/>
      <c r="H108" s="36">
        <f t="shared" si="3"/>
        <v>0</v>
      </c>
    </row>
    <row r="109" spans="2:9" ht="12.95" customHeight="1" outlineLevel="2" x14ac:dyDescent="0.2">
      <c r="B109" s="29"/>
      <c r="C109" s="30"/>
      <c r="D109" s="31" t="s">
        <v>154</v>
      </c>
      <c r="E109" s="32"/>
      <c r="F109" s="33"/>
      <c r="G109" s="89"/>
      <c r="H109" s="34"/>
      <c r="I109" s="29"/>
    </row>
    <row r="110" spans="2:9" s="1" customFormat="1" ht="54.95" customHeight="1" outlineLevel="3" x14ac:dyDescent="0.2">
      <c r="C110" s="36" t="s">
        <v>155</v>
      </c>
      <c r="D110" s="36" t="s">
        <v>156</v>
      </c>
      <c r="E110" s="36"/>
      <c r="F110" s="42">
        <v>9699</v>
      </c>
      <c r="G110" s="90"/>
      <c r="H110" s="36">
        <f>G110*F110</f>
        <v>0</v>
      </c>
    </row>
    <row r="111" spans="2:9" s="1" customFormat="1" ht="54.95" customHeight="1" outlineLevel="3" x14ac:dyDescent="0.2">
      <c r="C111" s="36" t="s">
        <v>157</v>
      </c>
      <c r="D111" s="36" t="s">
        <v>158</v>
      </c>
      <c r="E111" s="36"/>
      <c r="F111" s="42">
        <v>9699</v>
      </c>
      <c r="G111" s="90"/>
      <c r="H111" s="36">
        <f>G111*F111</f>
        <v>0</v>
      </c>
    </row>
    <row r="112" spans="2:9" ht="12.95" customHeight="1" outlineLevel="2" x14ac:dyDescent="0.2">
      <c r="B112" s="29"/>
      <c r="C112" s="30"/>
      <c r="D112" s="31" t="s">
        <v>159</v>
      </c>
      <c r="E112" s="32"/>
      <c r="F112" s="33"/>
      <c r="G112" s="89"/>
      <c r="H112" s="34"/>
      <c r="I112" s="29"/>
    </row>
    <row r="113" spans="2:9" ht="12.95" customHeight="1" outlineLevel="3" x14ac:dyDescent="0.2">
      <c r="B113" s="59"/>
      <c r="C113" s="60"/>
      <c r="D113" s="61" t="s">
        <v>160</v>
      </c>
      <c r="E113" s="62"/>
      <c r="F113" s="63"/>
      <c r="G113" s="91"/>
      <c r="H113" s="64"/>
      <c r="I113" s="59"/>
    </row>
    <row r="114" spans="2:9" s="1" customFormat="1" ht="54.95" customHeight="1" outlineLevel="4" x14ac:dyDescent="0.2">
      <c r="C114" s="65">
        <v>7412</v>
      </c>
      <c r="D114" s="36" t="s">
        <v>161</v>
      </c>
      <c r="E114" s="36"/>
      <c r="F114" s="42">
        <v>5999</v>
      </c>
      <c r="G114" s="90"/>
      <c r="H114" s="36">
        <f t="shared" ref="H114:H144" si="4">G114*F114</f>
        <v>0</v>
      </c>
    </row>
    <row r="115" spans="2:9" s="1" customFormat="1" ht="54.95" customHeight="1" outlineLevel="4" x14ac:dyDescent="0.2">
      <c r="C115" s="36" t="s">
        <v>162</v>
      </c>
      <c r="D115" s="36" t="s">
        <v>163</v>
      </c>
      <c r="E115" s="36"/>
      <c r="F115" s="42">
        <v>4899</v>
      </c>
      <c r="G115" s="90"/>
      <c r="H115" s="36">
        <f t="shared" si="4"/>
        <v>0</v>
      </c>
    </row>
    <row r="116" spans="2:9" s="1" customFormat="1" ht="54.95" customHeight="1" outlineLevel="4" x14ac:dyDescent="0.2">
      <c r="C116" s="36" t="s">
        <v>164</v>
      </c>
      <c r="D116" s="36" t="s">
        <v>165</v>
      </c>
      <c r="E116" s="36"/>
      <c r="F116" s="42">
        <v>4899</v>
      </c>
      <c r="G116" s="90"/>
      <c r="H116" s="36">
        <f t="shared" si="4"/>
        <v>0</v>
      </c>
    </row>
    <row r="117" spans="2:9" s="1" customFormat="1" ht="54.95" customHeight="1" outlineLevel="4" x14ac:dyDescent="0.2">
      <c r="C117" s="56">
        <v>7560</v>
      </c>
      <c r="D117" s="36" t="s">
        <v>166</v>
      </c>
      <c r="E117" s="36"/>
      <c r="F117" s="42">
        <v>3999</v>
      </c>
      <c r="G117" s="90"/>
      <c r="H117" s="36">
        <f t="shared" si="4"/>
        <v>0</v>
      </c>
    </row>
    <row r="118" spans="2:9" s="1" customFormat="1" ht="54.95" customHeight="1" outlineLevel="4" x14ac:dyDescent="0.2">
      <c r="C118" s="65">
        <v>4402</v>
      </c>
      <c r="D118" s="36" t="s">
        <v>167</v>
      </c>
      <c r="E118" s="36"/>
      <c r="F118" s="42">
        <v>4999</v>
      </c>
      <c r="G118" s="90"/>
      <c r="H118" s="36">
        <f t="shared" si="4"/>
        <v>0</v>
      </c>
    </row>
    <row r="119" spans="2:9" s="1" customFormat="1" ht="54.95" customHeight="1" outlineLevel="4" x14ac:dyDescent="0.2">
      <c r="C119" s="52">
        <v>7012</v>
      </c>
      <c r="D119" s="36" t="s">
        <v>168</v>
      </c>
      <c r="E119" s="36"/>
      <c r="F119" s="42">
        <v>4999</v>
      </c>
      <c r="G119" s="90"/>
      <c r="H119" s="36">
        <f t="shared" si="4"/>
        <v>0</v>
      </c>
    </row>
    <row r="120" spans="2:9" s="1" customFormat="1" ht="54.95" customHeight="1" outlineLevel="4" x14ac:dyDescent="0.2">
      <c r="C120" s="66">
        <v>7674</v>
      </c>
      <c r="D120" s="36" t="s">
        <v>169</v>
      </c>
      <c r="E120" s="36"/>
      <c r="F120" s="42">
        <v>8999</v>
      </c>
      <c r="G120" s="90"/>
      <c r="H120" s="36">
        <f t="shared" si="4"/>
        <v>0</v>
      </c>
    </row>
    <row r="121" spans="2:9" s="1" customFormat="1" ht="54.95" customHeight="1" outlineLevel="4" x14ac:dyDescent="0.2">
      <c r="C121" s="67">
        <v>7674</v>
      </c>
      <c r="D121" s="36" t="s">
        <v>170</v>
      </c>
      <c r="E121" s="36"/>
      <c r="F121" s="42">
        <v>8999</v>
      </c>
      <c r="G121" s="90"/>
      <c r="H121" s="36">
        <f t="shared" si="4"/>
        <v>0</v>
      </c>
    </row>
    <row r="122" spans="2:9" s="1" customFormat="1" ht="54.95" customHeight="1" outlineLevel="4" x14ac:dyDescent="0.2">
      <c r="C122" s="36" t="s">
        <v>171</v>
      </c>
      <c r="D122" s="36" t="s">
        <v>172</v>
      </c>
      <c r="E122" s="36"/>
      <c r="F122" s="42">
        <v>3999</v>
      </c>
      <c r="G122" s="90"/>
      <c r="H122" s="36">
        <f t="shared" si="4"/>
        <v>0</v>
      </c>
    </row>
    <row r="123" spans="2:9" s="1" customFormat="1" ht="54.95" customHeight="1" outlineLevel="4" x14ac:dyDescent="0.2">
      <c r="C123" s="36" t="s">
        <v>173</v>
      </c>
      <c r="D123" s="36" t="s">
        <v>174</v>
      </c>
      <c r="E123" s="36"/>
      <c r="F123" s="42">
        <v>3999</v>
      </c>
      <c r="G123" s="90"/>
      <c r="H123" s="36">
        <f t="shared" si="4"/>
        <v>0</v>
      </c>
    </row>
    <row r="124" spans="2:9" s="1" customFormat="1" ht="54.95" customHeight="1" outlineLevel="4" x14ac:dyDescent="0.2">
      <c r="C124" s="36" t="s">
        <v>175</v>
      </c>
      <c r="D124" s="36" t="s">
        <v>176</v>
      </c>
      <c r="E124" s="36"/>
      <c r="F124" s="42">
        <v>3999</v>
      </c>
      <c r="G124" s="90"/>
      <c r="H124" s="36">
        <f t="shared" si="4"/>
        <v>0</v>
      </c>
    </row>
    <row r="125" spans="2:9" s="1" customFormat="1" ht="54.95" customHeight="1" outlineLevel="4" x14ac:dyDescent="0.2">
      <c r="C125" s="36" t="s">
        <v>177</v>
      </c>
      <c r="D125" s="36" t="s">
        <v>178</v>
      </c>
      <c r="E125" s="36"/>
      <c r="F125" s="42">
        <v>3999</v>
      </c>
      <c r="G125" s="90"/>
      <c r="H125" s="36">
        <f t="shared" si="4"/>
        <v>0</v>
      </c>
    </row>
    <row r="126" spans="2:9" s="1" customFormat="1" ht="54.95" customHeight="1" outlineLevel="4" x14ac:dyDescent="0.2">
      <c r="C126" s="36" t="s">
        <v>179</v>
      </c>
      <c r="D126" s="36" t="s">
        <v>180</v>
      </c>
      <c r="E126" s="36"/>
      <c r="F126" s="42">
        <v>3999</v>
      </c>
      <c r="G126" s="90"/>
      <c r="H126" s="36">
        <f t="shared" si="4"/>
        <v>0</v>
      </c>
    </row>
    <row r="127" spans="2:9" s="1" customFormat="1" ht="54.95" customHeight="1" outlineLevel="4" x14ac:dyDescent="0.2">
      <c r="C127" s="36" t="s">
        <v>181</v>
      </c>
      <c r="D127" s="36" t="s">
        <v>182</v>
      </c>
      <c r="E127" s="36"/>
      <c r="F127" s="42">
        <v>3999</v>
      </c>
      <c r="G127" s="90"/>
      <c r="H127" s="36">
        <f t="shared" si="4"/>
        <v>0</v>
      </c>
    </row>
    <row r="128" spans="2:9" s="1" customFormat="1" ht="54.95" customHeight="1" outlineLevel="4" x14ac:dyDescent="0.2">
      <c r="C128" s="36" t="s">
        <v>183</v>
      </c>
      <c r="D128" s="36" t="s">
        <v>184</v>
      </c>
      <c r="E128" s="36"/>
      <c r="F128" s="42">
        <v>3699</v>
      </c>
      <c r="G128" s="90"/>
      <c r="H128" s="36">
        <f t="shared" si="4"/>
        <v>0</v>
      </c>
    </row>
    <row r="129" spans="3:8" s="1" customFormat="1" ht="54.95" customHeight="1" outlineLevel="4" x14ac:dyDescent="0.2">
      <c r="C129" s="36" t="s">
        <v>185</v>
      </c>
      <c r="D129" s="36" t="s">
        <v>186</v>
      </c>
      <c r="E129" s="36"/>
      <c r="F129" s="42">
        <v>3699</v>
      </c>
      <c r="G129" s="90"/>
      <c r="H129" s="36">
        <f t="shared" si="4"/>
        <v>0</v>
      </c>
    </row>
    <row r="130" spans="3:8" s="1" customFormat="1" ht="54.95" customHeight="1" outlineLevel="4" x14ac:dyDescent="0.2">
      <c r="C130" s="56">
        <v>7772</v>
      </c>
      <c r="D130" s="36" t="s">
        <v>187</v>
      </c>
      <c r="E130" s="36"/>
      <c r="F130" s="42">
        <v>5499</v>
      </c>
      <c r="G130" s="90"/>
      <c r="H130" s="36">
        <f t="shared" si="4"/>
        <v>0</v>
      </c>
    </row>
    <row r="131" spans="3:8" s="1" customFormat="1" ht="54.95" customHeight="1" outlineLevel="4" x14ac:dyDescent="0.2">
      <c r="C131" s="57">
        <v>7772</v>
      </c>
      <c r="D131" s="36" t="s">
        <v>188</v>
      </c>
      <c r="E131" s="36"/>
      <c r="F131" s="42">
        <v>5499</v>
      </c>
      <c r="G131" s="90"/>
      <c r="H131" s="36">
        <f t="shared" si="4"/>
        <v>0</v>
      </c>
    </row>
    <row r="132" spans="3:8" s="1" customFormat="1" ht="54.95" customHeight="1" outlineLevel="4" x14ac:dyDescent="0.2">
      <c r="C132" s="68">
        <v>7684</v>
      </c>
      <c r="D132" s="36" t="s">
        <v>189</v>
      </c>
      <c r="E132" s="36"/>
      <c r="F132" s="42">
        <v>8999</v>
      </c>
      <c r="G132" s="90"/>
      <c r="H132" s="36">
        <f t="shared" si="4"/>
        <v>0</v>
      </c>
    </row>
    <row r="133" spans="3:8" s="1" customFormat="1" ht="54.95" customHeight="1" outlineLevel="4" x14ac:dyDescent="0.2">
      <c r="C133" s="69">
        <v>7684</v>
      </c>
      <c r="D133" s="36" t="s">
        <v>190</v>
      </c>
      <c r="E133" s="36"/>
      <c r="F133" s="42">
        <v>8999</v>
      </c>
      <c r="G133" s="90"/>
      <c r="H133" s="36">
        <f t="shared" si="4"/>
        <v>0</v>
      </c>
    </row>
    <row r="134" spans="3:8" s="1" customFormat="1" ht="54.95" customHeight="1" outlineLevel="4" x14ac:dyDescent="0.2">
      <c r="C134" s="70">
        <v>7684</v>
      </c>
      <c r="D134" s="36" t="s">
        <v>191</v>
      </c>
      <c r="E134" s="36"/>
      <c r="F134" s="42">
        <v>8999</v>
      </c>
      <c r="G134" s="90"/>
      <c r="H134" s="36">
        <f t="shared" si="4"/>
        <v>0</v>
      </c>
    </row>
    <row r="135" spans="3:8" s="1" customFormat="1" ht="54.95" customHeight="1" outlineLevel="4" x14ac:dyDescent="0.2">
      <c r="C135" s="71">
        <v>7684</v>
      </c>
      <c r="D135" s="36" t="s">
        <v>192</v>
      </c>
      <c r="E135" s="36"/>
      <c r="F135" s="42">
        <v>8999</v>
      </c>
      <c r="G135" s="90"/>
      <c r="H135" s="36">
        <f t="shared" si="4"/>
        <v>0</v>
      </c>
    </row>
    <row r="136" spans="3:8" s="1" customFormat="1" ht="54.95" customHeight="1" outlineLevel="4" x14ac:dyDescent="0.2">
      <c r="C136" s="52">
        <v>3200000</v>
      </c>
      <c r="D136" s="36" t="s">
        <v>193</v>
      </c>
      <c r="E136" s="36"/>
      <c r="F136" s="42">
        <v>5499</v>
      </c>
      <c r="G136" s="90"/>
      <c r="H136" s="36">
        <f t="shared" si="4"/>
        <v>0</v>
      </c>
    </row>
    <row r="137" spans="3:8" s="1" customFormat="1" ht="54.95" customHeight="1" outlineLevel="4" x14ac:dyDescent="0.2">
      <c r="C137" s="68">
        <v>7778</v>
      </c>
      <c r="D137" s="36" t="s">
        <v>194</v>
      </c>
      <c r="E137" s="36"/>
      <c r="F137" s="42">
        <v>3999</v>
      </c>
      <c r="G137" s="90"/>
      <c r="H137" s="36">
        <f t="shared" si="4"/>
        <v>0</v>
      </c>
    </row>
    <row r="138" spans="3:8" s="1" customFormat="1" ht="54.95" customHeight="1" outlineLevel="4" x14ac:dyDescent="0.2">
      <c r="C138" s="72">
        <v>7778</v>
      </c>
      <c r="D138" s="36" t="s">
        <v>195</v>
      </c>
      <c r="E138" s="36"/>
      <c r="F138" s="42">
        <v>3999</v>
      </c>
      <c r="G138" s="90"/>
      <c r="H138" s="36">
        <f t="shared" si="4"/>
        <v>0</v>
      </c>
    </row>
    <row r="139" spans="3:8" s="1" customFormat="1" ht="54.95" customHeight="1" outlineLevel="4" x14ac:dyDescent="0.2">
      <c r="C139" s="73">
        <v>7778</v>
      </c>
      <c r="D139" s="36" t="s">
        <v>196</v>
      </c>
      <c r="E139" s="36"/>
      <c r="F139" s="42">
        <v>3999</v>
      </c>
      <c r="G139" s="90"/>
      <c r="H139" s="36">
        <f t="shared" si="4"/>
        <v>0</v>
      </c>
    </row>
    <row r="140" spans="3:8" s="1" customFormat="1" ht="54.95" customHeight="1" outlineLevel="4" x14ac:dyDescent="0.2">
      <c r="C140" s="74">
        <v>7778</v>
      </c>
      <c r="D140" s="36" t="s">
        <v>197</v>
      </c>
      <c r="E140" s="36"/>
      <c r="F140" s="42">
        <v>3999</v>
      </c>
      <c r="G140" s="90"/>
      <c r="H140" s="36">
        <f t="shared" si="4"/>
        <v>0</v>
      </c>
    </row>
    <row r="141" spans="3:8" s="1" customFormat="1" ht="54.95" customHeight="1" outlineLevel="4" x14ac:dyDescent="0.2">
      <c r="C141" s="70">
        <v>7778</v>
      </c>
      <c r="D141" s="36" t="s">
        <v>198</v>
      </c>
      <c r="E141" s="36"/>
      <c r="F141" s="42">
        <v>3999</v>
      </c>
      <c r="G141" s="90"/>
      <c r="H141" s="36">
        <f t="shared" si="4"/>
        <v>0</v>
      </c>
    </row>
    <row r="142" spans="3:8" s="1" customFormat="1" ht="54.95" customHeight="1" outlineLevel="4" x14ac:dyDescent="0.2">
      <c r="C142" s="75">
        <v>7778</v>
      </c>
      <c r="D142" s="36" t="s">
        <v>199</v>
      </c>
      <c r="E142" s="36"/>
      <c r="F142" s="42">
        <v>3999</v>
      </c>
      <c r="G142" s="90"/>
      <c r="H142" s="36">
        <f t="shared" si="4"/>
        <v>0</v>
      </c>
    </row>
    <row r="143" spans="3:8" s="1" customFormat="1" ht="54.95" customHeight="1" outlineLevel="4" x14ac:dyDescent="0.2">
      <c r="C143" s="76">
        <v>7778</v>
      </c>
      <c r="D143" s="36" t="s">
        <v>200</v>
      </c>
      <c r="E143" s="36"/>
      <c r="F143" s="42">
        <v>3999</v>
      </c>
      <c r="G143" s="90"/>
      <c r="H143" s="36">
        <f t="shared" si="4"/>
        <v>0</v>
      </c>
    </row>
    <row r="144" spans="3:8" s="1" customFormat="1" ht="54.95" customHeight="1" outlineLevel="4" x14ac:dyDescent="0.2">
      <c r="C144" s="36" t="s">
        <v>201</v>
      </c>
      <c r="D144" s="36" t="s">
        <v>202</v>
      </c>
      <c r="E144" s="36"/>
      <c r="F144" s="42">
        <v>5599</v>
      </c>
      <c r="G144" s="90"/>
      <c r="H144" s="36">
        <f t="shared" si="4"/>
        <v>0</v>
      </c>
    </row>
    <row r="145" spans="2:9" ht="12.95" customHeight="1" outlineLevel="3" x14ac:dyDescent="0.2">
      <c r="B145" s="59"/>
      <c r="C145" s="60"/>
      <c r="D145" s="61" t="s">
        <v>203</v>
      </c>
      <c r="E145" s="62"/>
      <c r="F145" s="63"/>
      <c r="G145" s="91"/>
      <c r="H145" s="64"/>
      <c r="I145" s="59"/>
    </row>
    <row r="146" spans="2:9" s="1" customFormat="1" ht="54.95" customHeight="1" outlineLevel="4" x14ac:dyDescent="0.2">
      <c r="C146" s="36" t="s">
        <v>204</v>
      </c>
      <c r="D146" s="36" t="s">
        <v>205</v>
      </c>
      <c r="E146" s="36"/>
      <c r="F146" s="42">
        <v>19799</v>
      </c>
      <c r="G146" s="90"/>
      <c r="H146" s="36">
        <f t="shared" ref="H146:H167" si="5">G146*F146</f>
        <v>0</v>
      </c>
    </row>
    <row r="147" spans="2:9" s="1" customFormat="1" ht="54.95" customHeight="1" outlineLevel="4" x14ac:dyDescent="0.2">
      <c r="C147" s="36" t="s">
        <v>206</v>
      </c>
      <c r="D147" s="36" t="s">
        <v>207</v>
      </c>
      <c r="E147" s="36"/>
      <c r="F147" s="42">
        <v>19799</v>
      </c>
      <c r="G147" s="90"/>
      <c r="H147" s="36">
        <f t="shared" si="5"/>
        <v>0</v>
      </c>
    </row>
    <row r="148" spans="2:9" s="1" customFormat="1" ht="54.95" customHeight="1" outlineLevel="4" x14ac:dyDescent="0.2">
      <c r="C148" s="36" t="s">
        <v>208</v>
      </c>
      <c r="D148" s="36" t="s">
        <v>209</v>
      </c>
      <c r="E148" s="36"/>
      <c r="F148" s="42">
        <v>19799</v>
      </c>
      <c r="G148" s="90"/>
      <c r="H148" s="36">
        <f t="shared" si="5"/>
        <v>0</v>
      </c>
    </row>
    <row r="149" spans="2:9" s="1" customFormat="1" ht="54.95" customHeight="1" outlineLevel="4" x14ac:dyDescent="0.2">
      <c r="C149" s="36" t="s">
        <v>210</v>
      </c>
      <c r="D149" s="36" t="s">
        <v>211</v>
      </c>
      <c r="E149" s="36"/>
      <c r="F149" s="42">
        <v>19799</v>
      </c>
      <c r="G149" s="90"/>
      <c r="H149" s="36">
        <f t="shared" si="5"/>
        <v>0</v>
      </c>
    </row>
    <row r="150" spans="2:9" s="1" customFormat="1" ht="54.95" customHeight="1" outlineLevel="4" x14ac:dyDescent="0.2">
      <c r="C150" s="36" t="s">
        <v>212</v>
      </c>
      <c r="D150" s="36" t="s">
        <v>213</v>
      </c>
      <c r="E150" s="36"/>
      <c r="F150" s="42">
        <v>19799</v>
      </c>
      <c r="G150" s="90"/>
      <c r="H150" s="36">
        <f t="shared" si="5"/>
        <v>0</v>
      </c>
    </row>
    <row r="151" spans="2:9" s="1" customFormat="1" ht="54.95" customHeight="1" outlineLevel="4" x14ac:dyDescent="0.2">
      <c r="C151" s="36" t="s">
        <v>214</v>
      </c>
      <c r="D151" s="36" t="s">
        <v>215</v>
      </c>
      <c r="E151" s="36"/>
      <c r="F151" s="42">
        <v>19799</v>
      </c>
      <c r="G151" s="90"/>
      <c r="H151" s="36">
        <f t="shared" si="5"/>
        <v>0</v>
      </c>
    </row>
    <row r="152" spans="2:9" s="1" customFormat="1" ht="54.95" customHeight="1" outlineLevel="4" x14ac:dyDescent="0.2">
      <c r="C152" s="36" t="s">
        <v>216</v>
      </c>
      <c r="D152" s="36" t="s">
        <v>217</v>
      </c>
      <c r="E152" s="36"/>
      <c r="F152" s="42">
        <v>21399</v>
      </c>
      <c r="G152" s="90"/>
      <c r="H152" s="36">
        <f t="shared" si="5"/>
        <v>0</v>
      </c>
    </row>
    <row r="153" spans="2:9" s="1" customFormat="1" ht="54.95" customHeight="1" outlineLevel="4" x14ac:dyDescent="0.2">
      <c r="C153" s="36" t="s">
        <v>218</v>
      </c>
      <c r="D153" s="36" t="s">
        <v>219</v>
      </c>
      <c r="E153" s="36"/>
      <c r="F153" s="42">
        <v>21399</v>
      </c>
      <c r="G153" s="90"/>
      <c r="H153" s="36">
        <f t="shared" si="5"/>
        <v>0</v>
      </c>
    </row>
    <row r="154" spans="2:9" s="1" customFormat="1" ht="54.95" customHeight="1" outlineLevel="4" x14ac:dyDescent="0.2">
      <c r="C154" s="36" t="s">
        <v>220</v>
      </c>
      <c r="D154" s="36" t="s">
        <v>221</v>
      </c>
      <c r="E154" s="36"/>
      <c r="F154" s="42">
        <v>21399</v>
      </c>
      <c r="G154" s="90"/>
      <c r="H154" s="36">
        <f t="shared" si="5"/>
        <v>0</v>
      </c>
    </row>
    <row r="155" spans="2:9" s="1" customFormat="1" ht="54.95" customHeight="1" outlineLevel="4" x14ac:dyDescent="0.2">
      <c r="C155" s="52">
        <v>181101</v>
      </c>
      <c r="D155" s="36" t="s">
        <v>222</v>
      </c>
      <c r="E155" s="36"/>
      <c r="F155" s="42">
        <v>20899</v>
      </c>
      <c r="G155" s="90"/>
      <c r="H155" s="36">
        <f t="shared" si="5"/>
        <v>0</v>
      </c>
    </row>
    <row r="156" spans="2:9" s="1" customFormat="1" ht="54.95" customHeight="1" outlineLevel="4" x14ac:dyDescent="0.2">
      <c r="C156" s="52">
        <v>181002</v>
      </c>
      <c r="D156" s="36" t="s">
        <v>223</v>
      </c>
      <c r="E156" s="36"/>
      <c r="F156" s="42">
        <v>20899</v>
      </c>
      <c r="G156" s="90"/>
      <c r="H156" s="36">
        <f t="shared" si="5"/>
        <v>0</v>
      </c>
    </row>
    <row r="157" spans="2:9" s="1" customFormat="1" ht="54.95" customHeight="1" outlineLevel="4" x14ac:dyDescent="0.2">
      <c r="C157" s="52">
        <v>181001</v>
      </c>
      <c r="D157" s="36" t="s">
        <v>224</v>
      </c>
      <c r="E157" s="36"/>
      <c r="F157" s="42">
        <v>20899</v>
      </c>
      <c r="G157" s="90"/>
      <c r="H157" s="36">
        <f t="shared" si="5"/>
        <v>0</v>
      </c>
    </row>
    <row r="158" spans="2:9" s="1" customFormat="1" ht="54.95" customHeight="1" outlineLevel="4" x14ac:dyDescent="0.2">
      <c r="C158" s="52">
        <v>180800</v>
      </c>
      <c r="D158" s="36" t="s">
        <v>225</v>
      </c>
      <c r="E158" s="36"/>
      <c r="F158" s="42">
        <v>20899</v>
      </c>
      <c r="G158" s="90"/>
      <c r="H158" s="36">
        <f t="shared" si="5"/>
        <v>0</v>
      </c>
    </row>
    <row r="159" spans="2:9" s="1" customFormat="1" ht="54.95" customHeight="1" outlineLevel="4" x14ac:dyDescent="0.2">
      <c r="C159" s="52">
        <v>180801</v>
      </c>
      <c r="D159" s="36" t="s">
        <v>226</v>
      </c>
      <c r="E159" s="36"/>
      <c r="F159" s="42">
        <v>20899</v>
      </c>
      <c r="G159" s="90"/>
      <c r="H159" s="36">
        <f t="shared" si="5"/>
        <v>0</v>
      </c>
    </row>
    <row r="160" spans="2:9" s="1" customFormat="1" ht="54.95" customHeight="1" outlineLevel="4" x14ac:dyDescent="0.2">
      <c r="C160" s="52">
        <v>27111070000</v>
      </c>
      <c r="D160" s="36" t="s">
        <v>227</v>
      </c>
      <c r="E160" s="36"/>
      <c r="F160" s="42">
        <v>10999</v>
      </c>
      <c r="G160" s="90"/>
      <c r="H160" s="36">
        <f t="shared" si="5"/>
        <v>0</v>
      </c>
    </row>
    <row r="161" spans="2:9" s="1" customFormat="1" ht="54.95" customHeight="1" outlineLevel="4" x14ac:dyDescent="0.2">
      <c r="C161" s="52">
        <v>27111070101</v>
      </c>
      <c r="D161" s="36" t="s">
        <v>228</v>
      </c>
      <c r="E161" s="36"/>
      <c r="F161" s="42">
        <v>10999</v>
      </c>
      <c r="G161" s="90"/>
      <c r="H161" s="36">
        <f t="shared" si="5"/>
        <v>0</v>
      </c>
    </row>
    <row r="162" spans="2:9" s="1" customFormat="1" ht="54.95" customHeight="1" outlineLevel="4" x14ac:dyDescent="0.2">
      <c r="C162" s="52">
        <v>27110070000</v>
      </c>
      <c r="D162" s="36" t="s">
        <v>229</v>
      </c>
      <c r="E162" s="36"/>
      <c r="F162" s="42">
        <v>10999</v>
      </c>
      <c r="G162" s="90"/>
      <c r="H162" s="36">
        <f t="shared" si="5"/>
        <v>0</v>
      </c>
    </row>
    <row r="163" spans="2:9" s="1" customFormat="1" ht="54.95" customHeight="1" outlineLevel="4" x14ac:dyDescent="0.2">
      <c r="C163" s="52">
        <v>27110070101</v>
      </c>
      <c r="D163" s="36" t="s">
        <v>230</v>
      </c>
      <c r="E163" s="36"/>
      <c r="F163" s="42">
        <v>10999</v>
      </c>
      <c r="G163" s="90"/>
      <c r="H163" s="36">
        <f t="shared" si="5"/>
        <v>0</v>
      </c>
    </row>
    <row r="164" spans="2:9" s="1" customFormat="1" ht="54.95" customHeight="1" outlineLevel="4" x14ac:dyDescent="0.2">
      <c r="C164" s="36" t="s">
        <v>231</v>
      </c>
      <c r="D164" s="36" t="s">
        <v>232</v>
      </c>
      <c r="E164" s="36"/>
      <c r="F164" s="42">
        <v>10999</v>
      </c>
      <c r="G164" s="90"/>
      <c r="H164" s="36">
        <f t="shared" si="5"/>
        <v>0</v>
      </c>
    </row>
    <row r="165" spans="2:9" s="1" customFormat="1" ht="54.95" customHeight="1" outlineLevel="4" x14ac:dyDescent="0.2">
      <c r="C165" s="52">
        <v>27108070000</v>
      </c>
      <c r="D165" s="36" t="s">
        <v>233</v>
      </c>
      <c r="E165" s="36"/>
      <c r="F165" s="42">
        <v>10999</v>
      </c>
      <c r="G165" s="90"/>
      <c r="H165" s="36">
        <f t="shared" si="5"/>
        <v>0</v>
      </c>
    </row>
    <row r="166" spans="2:9" s="1" customFormat="1" ht="54.95" customHeight="1" outlineLevel="4" x14ac:dyDescent="0.2">
      <c r="C166" s="36" t="s">
        <v>234</v>
      </c>
      <c r="D166" s="36" t="s">
        <v>235</v>
      </c>
      <c r="E166" s="36"/>
      <c r="F166" s="42">
        <v>10999</v>
      </c>
      <c r="G166" s="90"/>
      <c r="H166" s="36">
        <f t="shared" si="5"/>
        <v>0</v>
      </c>
    </row>
    <row r="167" spans="2:9" s="1" customFormat="1" ht="54.95" customHeight="1" outlineLevel="4" x14ac:dyDescent="0.2">
      <c r="C167" s="52">
        <v>27108070101</v>
      </c>
      <c r="D167" s="36" t="s">
        <v>236</v>
      </c>
      <c r="E167" s="36"/>
      <c r="F167" s="42">
        <v>10999</v>
      </c>
      <c r="G167" s="90"/>
      <c r="H167" s="36">
        <f t="shared" si="5"/>
        <v>0</v>
      </c>
    </row>
    <row r="168" spans="2:9" ht="12.95" customHeight="1" outlineLevel="3" x14ac:dyDescent="0.2">
      <c r="B168" s="59"/>
      <c r="C168" s="60"/>
      <c r="D168" s="61" t="s">
        <v>237</v>
      </c>
      <c r="E168" s="62"/>
      <c r="F168" s="63"/>
      <c r="G168" s="91"/>
      <c r="H168" s="64"/>
      <c r="I168" s="59"/>
    </row>
    <row r="169" spans="2:9" s="1" customFormat="1" ht="54.95" customHeight="1" outlineLevel="4" x14ac:dyDescent="0.2">
      <c r="C169" s="57">
        <v>4311</v>
      </c>
      <c r="D169" s="36" t="s">
        <v>238</v>
      </c>
      <c r="E169" s="36"/>
      <c r="F169" s="42">
        <v>6199</v>
      </c>
      <c r="G169" s="90"/>
      <c r="H169" s="36">
        <f>G169*F169</f>
        <v>0</v>
      </c>
    </row>
    <row r="170" spans="2:9" s="1" customFormat="1" ht="54.95" customHeight="1" outlineLevel="4" x14ac:dyDescent="0.2">
      <c r="C170" s="77">
        <v>4301</v>
      </c>
      <c r="D170" s="36" t="s">
        <v>239</v>
      </c>
      <c r="E170" s="36"/>
      <c r="F170" s="42">
        <v>5999</v>
      </c>
      <c r="G170" s="90"/>
      <c r="H170" s="36">
        <f>G170*F170</f>
        <v>0</v>
      </c>
    </row>
    <row r="171" spans="2:9" ht="12.95" customHeight="1" outlineLevel="3" x14ac:dyDescent="0.2">
      <c r="B171" s="59"/>
      <c r="C171" s="60"/>
      <c r="D171" s="61" t="s">
        <v>240</v>
      </c>
      <c r="E171" s="62"/>
      <c r="F171" s="63"/>
      <c r="G171" s="91"/>
      <c r="H171" s="64"/>
      <c r="I171" s="59"/>
    </row>
    <row r="172" spans="2:9" s="1" customFormat="1" ht="54.95" customHeight="1" outlineLevel="4" x14ac:dyDescent="0.2">
      <c r="C172" s="52">
        <v>3003</v>
      </c>
      <c r="D172" s="36" t="s">
        <v>241</v>
      </c>
      <c r="E172" s="36"/>
      <c r="F172" s="42">
        <v>2699</v>
      </c>
      <c r="G172" s="90"/>
      <c r="H172" s="36">
        <f t="shared" ref="H172:H203" si="6">G172*F172</f>
        <v>0</v>
      </c>
    </row>
    <row r="173" spans="2:9" s="1" customFormat="1" ht="54.95" customHeight="1" outlineLevel="4" x14ac:dyDescent="0.2">
      <c r="C173" s="52">
        <v>5312</v>
      </c>
      <c r="D173" s="36" t="s">
        <v>242</v>
      </c>
      <c r="E173" s="36"/>
      <c r="F173" s="42">
        <v>3699</v>
      </c>
      <c r="G173" s="90"/>
      <c r="H173" s="36">
        <f t="shared" si="6"/>
        <v>0</v>
      </c>
    </row>
    <row r="174" spans="2:9" s="1" customFormat="1" ht="54.95" customHeight="1" outlineLevel="4" x14ac:dyDescent="0.2">
      <c r="C174" s="52">
        <v>2200000</v>
      </c>
      <c r="D174" s="36" t="s">
        <v>243</v>
      </c>
      <c r="E174" s="36"/>
      <c r="F174" s="42">
        <v>21399</v>
      </c>
      <c r="G174" s="90"/>
      <c r="H174" s="36">
        <f t="shared" si="6"/>
        <v>0</v>
      </c>
    </row>
    <row r="175" spans="2:9" s="1" customFormat="1" ht="54.95" customHeight="1" outlineLevel="4" x14ac:dyDescent="0.2">
      <c r="C175" s="52">
        <v>2200003</v>
      </c>
      <c r="D175" s="36" t="s">
        <v>244</v>
      </c>
      <c r="E175" s="36"/>
      <c r="F175" s="42">
        <v>21399</v>
      </c>
      <c r="G175" s="90"/>
      <c r="H175" s="36">
        <f t="shared" si="6"/>
        <v>0</v>
      </c>
    </row>
    <row r="176" spans="2:9" s="1" customFormat="1" ht="11.1" customHeight="1" outlineLevel="4" x14ac:dyDescent="0.2">
      <c r="C176" s="36" t="s">
        <v>245</v>
      </c>
      <c r="D176" s="36" t="s">
        <v>246</v>
      </c>
      <c r="E176" s="36"/>
      <c r="F176" s="42">
        <v>12999</v>
      </c>
      <c r="G176" s="90"/>
      <c r="H176" s="36">
        <f t="shared" si="6"/>
        <v>0</v>
      </c>
    </row>
    <row r="177" spans="3:8" s="1" customFormat="1" ht="11.1" customHeight="1" outlineLevel="4" x14ac:dyDescent="0.2">
      <c r="C177" s="36" t="s">
        <v>247</v>
      </c>
      <c r="D177" s="36" t="s">
        <v>248</v>
      </c>
      <c r="E177" s="36"/>
      <c r="F177" s="42">
        <v>12999</v>
      </c>
      <c r="G177" s="90"/>
      <c r="H177" s="36">
        <f t="shared" si="6"/>
        <v>0</v>
      </c>
    </row>
    <row r="178" spans="3:8" s="1" customFormat="1" ht="54.95" customHeight="1" outlineLevel="4" x14ac:dyDescent="0.2">
      <c r="C178" s="36" t="s">
        <v>249</v>
      </c>
      <c r="D178" s="36" t="s">
        <v>250</v>
      </c>
      <c r="E178" s="36"/>
      <c r="F178" s="42">
        <v>12999</v>
      </c>
      <c r="G178" s="90"/>
      <c r="H178" s="36">
        <f t="shared" si="6"/>
        <v>0</v>
      </c>
    </row>
    <row r="179" spans="3:8" s="1" customFormat="1" ht="54.95" customHeight="1" outlineLevel="4" x14ac:dyDescent="0.2">
      <c r="C179" s="36" t="s">
        <v>251</v>
      </c>
      <c r="D179" s="36" t="s">
        <v>252</v>
      </c>
      <c r="E179" s="36"/>
      <c r="F179" s="42">
        <v>12999</v>
      </c>
      <c r="G179" s="90"/>
      <c r="H179" s="36">
        <f t="shared" si="6"/>
        <v>0</v>
      </c>
    </row>
    <row r="180" spans="3:8" s="1" customFormat="1" ht="54.95" customHeight="1" outlineLevel="4" x14ac:dyDescent="0.2">
      <c r="C180" s="36" t="s">
        <v>253</v>
      </c>
      <c r="D180" s="36" t="s">
        <v>254</v>
      </c>
      <c r="E180" s="36"/>
      <c r="F180" s="42">
        <v>12999</v>
      </c>
      <c r="G180" s="90"/>
      <c r="H180" s="36">
        <f t="shared" si="6"/>
        <v>0</v>
      </c>
    </row>
    <row r="181" spans="3:8" s="1" customFormat="1" ht="54.95" customHeight="1" outlineLevel="4" x14ac:dyDescent="0.2">
      <c r="C181" s="36" t="s">
        <v>255</v>
      </c>
      <c r="D181" s="36" t="s">
        <v>256</v>
      </c>
      <c r="E181" s="36"/>
      <c r="F181" s="42">
        <v>12999</v>
      </c>
      <c r="G181" s="90"/>
      <c r="H181" s="36">
        <f t="shared" si="6"/>
        <v>0</v>
      </c>
    </row>
    <row r="182" spans="3:8" s="1" customFormat="1" ht="54.95" customHeight="1" outlineLevel="4" x14ac:dyDescent="0.2">
      <c r="C182" s="36" t="s">
        <v>257</v>
      </c>
      <c r="D182" s="36" t="s">
        <v>258</v>
      </c>
      <c r="E182" s="36"/>
      <c r="F182" s="42">
        <v>12999</v>
      </c>
      <c r="G182" s="90"/>
      <c r="H182" s="36">
        <f t="shared" si="6"/>
        <v>0</v>
      </c>
    </row>
    <row r="183" spans="3:8" s="1" customFormat="1" ht="54.95" customHeight="1" outlineLevel="4" x14ac:dyDescent="0.2">
      <c r="C183" s="36" t="s">
        <v>259</v>
      </c>
      <c r="D183" s="36" t="s">
        <v>260</v>
      </c>
      <c r="E183" s="36"/>
      <c r="F183" s="42">
        <v>12999</v>
      </c>
      <c r="G183" s="90"/>
      <c r="H183" s="36">
        <f t="shared" si="6"/>
        <v>0</v>
      </c>
    </row>
    <row r="184" spans="3:8" s="1" customFormat="1" ht="54.95" customHeight="1" outlineLevel="4" x14ac:dyDescent="0.2">
      <c r="C184" s="36" t="s">
        <v>261</v>
      </c>
      <c r="D184" s="36" t="s">
        <v>262</v>
      </c>
      <c r="E184" s="36"/>
      <c r="F184" s="42">
        <v>5499</v>
      </c>
      <c r="G184" s="90"/>
      <c r="H184" s="36">
        <f t="shared" si="6"/>
        <v>0</v>
      </c>
    </row>
    <row r="185" spans="3:8" s="1" customFormat="1" ht="54.95" customHeight="1" outlineLevel="4" x14ac:dyDescent="0.2">
      <c r="C185" s="36" t="s">
        <v>263</v>
      </c>
      <c r="D185" s="36" t="s">
        <v>264</v>
      </c>
      <c r="E185" s="36"/>
      <c r="F185" s="42">
        <v>5499</v>
      </c>
      <c r="G185" s="90"/>
      <c r="H185" s="36">
        <f t="shared" si="6"/>
        <v>0</v>
      </c>
    </row>
    <row r="186" spans="3:8" s="1" customFormat="1" ht="54.95" customHeight="1" outlineLevel="4" x14ac:dyDescent="0.2">
      <c r="C186" s="36" t="s">
        <v>265</v>
      </c>
      <c r="D186" s="36" t="s">
        <v>266</v>
      </c>
      <c r="E186" s="36"/>
      <c r="F186" s="42">
        <v>5499</v>
      </c>
      <c r="G186" s="90"/>
      <c r="H186" s="36">
        <f t="shared" si="6"/>
        <v>0</v>
      </c>
    </row>
    <row r="187" spans="3:8" s="1" customFormat="1" ht="54.95" customHeight="1" outlineLevel="4" x14ac:dyDescent="0.2">
      <c r="C187" s="36" t="s">
        <v>267</v>
      </c>
      <c r="D187" s="36" t="s">
        <v>268</v>
      </c>
      <c r="E187" s="36"/>
      <c r="F187" s="42">
        <v>5499</v>
      </c>
      <c r="G187" s="90"/>
      <c r="H187" s="36">
        <f t="shared" si="6"/>
        <v>0</v>
      </c>
    </row>
    <row r="188" spans="3:8" s="1" customFormat="1" ht="54.95" customHeight="1" outlineLevel="4" x14ac:dyDescent="0.2">
      <c r="C188" s="36" t="s">
        <v>269</v>
      </c>
      <c r="D188" s="36" t="s">
        <v>270</v>
      </c>
      <c r="E188" s="36"/>
      <c r="F188" s="42">
        <v>5499</v>
      </c>
      <c r="G188" s="90"/>
      <c r="H188" s="36">
        <f t="shared" si="6"/>
        <v>0</v>
      </c>
    </row>
    <row r="189" spans="3:8" s="1" customFormat="1" ht="54.95" customHeight="1" outlineLevel="4" x14ac:dyDescent="0.2">
      <c r="C189" s="36" t="s">
        <v>271</v>
      </c>
      <c r="D189" s="36" t="s">
        <v>272</v>
      </c>
      <c r="E189" s="36"/>
      <c r="F189" s="42">
        <v>5499</v>
      </c>
      <c r="G189" s="90"/>
      <c r="H189" s="36">
        <f t="shared" si="6"/>
        <v>0</v>
      </c>
    </row>
    <row r="190" spans="3:8" s="1" customFormat="1" ht="54.95" customHeight="1" outlineLevel="4" x14ac:dyDescent="0.2">
      <c r="C190" s="36" t="s">
        <v>273</v>
      </c>
      <c r="D190" s="36" t="s">
        <v>274</v>
      </c>
      <c r="E190" s="36"/>
      <c r="F190" s="42">
        <v>5499</v>
      </c>
      <c r="G190" s="90"/>
      <c r="H190" s="36">
        <f t="shared" si="6"/>
        <v>0</v>
      </c>
    </row>
    <row r="191" spans="3:8" s="1" customFormat="1" ht="54.95" customHeight="1" outlineLevel="4" x14ac:dyDescent="0.2">
      <c r="C191" s="36" t="s">
        <v>275</v>
      </c>
      <c r="D191" s="36" t="s">
        <v>276</v>
      </c>
      <c r="E191" s="36"/>
      <c r="F191" s="42">
        <v>5499</v>
      </c>
      <c r="G191" s="90"/>
      <c r="H191" s="36">
        <f t="shared" si="6"/>
        <v>0</v>
      </c>
    </row>
    <row r="192" spans="3:8" s="1" customFormat="1" ht="54.95" customHeight="1" outlineLevel="4" x14ac:dyDescent="0.2">
      <c r="C192" s="36" t="s">
        <v>277</v>
      </c>
      <c r="D192" s="36" t="s">
        <v>278</v>
      </c>
      <c r="E192" s="36"/>
      <c r="F192" s="42">
        <v>5499</v>
      </c>
      <c r="G192" s="90"/>
      <c r="H192" s="36">
        <f t="shared" si="6"/>
        <v>0</v>
      </c>
    </row>
    <row r="193" spans="3:8" s="1" customFormat="1" ht="54.95" customHeight="1" outlineLevel="4" x14ac:dyDescent="0.2">
      <c r="C193" s="36" t="s">
        <v>279</v>
      </c>
      <c r="D193" s="36" t="s">
        <v>280</v>
      </c>
      <c r="E193" s="36"/>
      <c r="F193" s="42">
        <v>3699</v>
      </c>
      <c r="G193" s="90"/>
      <c r="H193" s="36">
        <f t="shared" si="6"/>
        <v>0</v>
      </c>
    </row>
    <row r="194" spans="3:8" s="1" customFormat="1" ht="54.95" customHeight="1" outlineLevel="4" x14ac:dyDescent="0.2">
      <c r="C194" s="36" t="s">
        <v>281</v>
      </c>
      <c r="D194" s="36" t="s">
        <v>282</v>
      </c>
      <c r="E194" s="36"/>
      <c r="F194" s="42">
        <v>3699</v>
      </c>
      <c r="G194" s="90"/>
      <c r="H194" s="36">
        <f t="shared" si="6"/>
        <v>0</v>
      </c>
    </row>
    <row r="195" spans="3:8" s="1" customFormat="1" ht="54.95" customHeight="1" outlineLevel="4" x14ac:dyDescent="0.2">
      <c r="C195" s="36" t="s">
        <v>283</v>
      </c>
      <c r="D195" s="36" t="s">
        <v>284</v>
      </c>
      <c r="E195" s="36"/>
      <c r="F195" s="42">
        <v>3699</v>
      </c>
      <c r="G195" s="90"/>
      <c r="H195" s="36">
        <f t="shared" si="6"/>
        <v>0</v>
      </c>
    </row>
    <row r="196" spans="3:8" s="1" customFormat="1" ht="54.95" customHeight="1" outlineLevel="4" x14ac:dyDescent="0.2">
      <c r="C196" s="36" t="s">
        <v>285</v>
      </c>
      <c r="D196" s="36" t="s">
        <v>286</v>
      </c>
      <c r="E196" s="36"/>
      <c r="F196" s="42">
        <v>3699</v>
      </c>
      <c r="G196" s="90"/>
      <c r="H196" s="36">
        <f t="shared" si="6"/>
        <v>0</v>
      </c>
    </row>
    <row r="197" spans="3:8" s="1" customFormat="1" ht="54.95" customHeight="1" outlineLevel="4" x14ac:dyDescent="0.2">
      <c r="C197" s="36" t="s">
        <v>287</v>
      </c>
      <c r="D197" s="36" t="s">
        <v>288</v>
      </c>
      <c r="E197" s="36"/>
      <c r="F197" s="42">
        <v>4999</v>
      </c>
      <c r="G197" s="90"/>
      <c r="H197" s="36">
        <f t="shared" si="6"/>
        <v>0</v>
      </c>
    </row>
    <row r="198" spans="3:8" s="1" customFormat="1" ht="54.95" customHeight="1" outlineLevel="4" x14ac:dyDescent="0.2">
      <c r="C198" s="36" t="s">
        <v>289</v>
      </c>
      <c r="D198" s="36" t="s">
        <v>290</v>
      </c>
      <c r="E198" s="36"/>
      <c r="F198" s="42">
        <v>4999</v>
      </c>
      <c r="G198" s="90"/>
      <c r="H198" s="36">
        <f t="shared" si="6"/>
        <v>0</v>
      </c>
    </row>
    <row r="199" spans="3:8" s="1" customFormat="1" ht="54.95" customHeight="1" outlineLevel="4" x14ac:dyDescent="0.2">
      <c r="C199" s="36" t="s">
        <v>291</v>
      </c>
      <c r="D199" s="36" t="s">
        <v>292</v>
      </c>
      <c r="E199" s="36"/>
      <c r="F199" s="42">
        <v>4999</v>
      </c>
      <c r="G199" s="90"/>
      <c r="H199" s="36">
        <f t="shared" si="6"/>
        <v>0</v>
      </c>
    </row>
    <row r="200" spans="3:8" s="1" customFormat="1" ht="54.95" customHeight="1" outlineLevel="4" x14ac:dyDescent="0.2">
      <c r="C200" s="36" t="s">
        <v>293</v>
      </c>
      <c r="D200" s="36" t="s">
        <v>294</v>
      </c>
      <c r="E200" s="36"/>
      <c r="F200" s="42">
        <v>4999</v>
      </c>
      <c r="G200" s="90"/>
      <c r="H200" s="36">
        <f t="shared" si="6"/>
        <v>0</v>
      </c>
    </row>
    <row r="201" spans="3:8" s="1" customFormat="1" ht="54.95" customHeight="1" outlineLevel="4" x14ac:dyDescent="0.2">
      <c r="C201" s="36" t="s">
        <v>295</v>
      </c>
      <c r="D201" s="36" t="s">
        <v>296</v>
      </c>
      <c r="E201" s="36"/>
      <c r="F201" s="42">
        <v>4999</v>
      </c>
      <c r="G201" s="90"/>
      <c r="H201" s="36">
        <f t="shared" si="6"/>
        <v>0</v>
      </c>
    </row>
    <row r="202" spans="3:8" s="1" customFormat="1" ht="54.95" customHeight="1" outlineLevel="4" x14ac:dyDescent="0.2">
      <c r="C202" s="36" t="s">
        <v>297</v>
      </c>
      <c r="D202" s="36" t="s">
        <v>298</v>
      </c>
      <c r="E202" s="36"/>
      <c r="F202" s="42">
        <v>4999</v>
      </c>
      <c r="G202" s="90"/>
      <c r="H202" s="36">
        <f t="shared" si="6"/>
        <v>0</v>
      </c>
    </row>
    <row r="203" spans="3:8" s="1" customFormat="1" ht="54.95" customHeight="1" outlineLevel="4" x14ac:dyDescent="0.2">
      <c r="C203" s="36" t="s">
        <v>299</v>
      </c>
      <c r="D203" s="36" t="s">
        <v>300</v>
      </c>
      <c r="E203" s="36"/>
      <c r="F203" s="42">
        <v>4999</v>
      </c>
      <c r="G203" s="90"/>
      <c r="H203" s="36">
        <f t="shared" si="6"/>
        <v>0</v>
      </c>
    </row>
    <row r="204" spans="3:8" s="1" customFormat="1" ht="54.95" customHeight="1" outlineLevel="4" x14ac:dyDescent="0.2">
      <c r="C204" s="36" t="s">
        <v>301</v>
      </c>
      <c r="D204" s="36" t="s">
        <v>302</v>
      </c>
      <c r="E204" s="36"/>
      <c r="F204" s="42">
        <v>4999</v>
      </c>
      <c r="G204" s="90"/>
      <c r="H204" s="36">
        <f t="shared" ref="H204:H235" si="7">G204*F204</f>
        <v>0</v>
      </c>
    </row>
    <row r="205" spans="3:8" s="1" customFormat="1" ht="54.95" customHeight="1" outlineLevel="4" x14ac:dyDescent="0.2">
      <c r="C205" s="36" t="s">
        <v>303</v>
      </c>
      <c r="D205" s="36" t="s">
        <v>304</v>
      </c>
      <c r="E205" s="36"/>
      <c r="F205" s="42">
        <v>4999</v>
      </c>
      <c r="G205" s="90"/>
      <c r="H205" s="36">
        <f t="shared" si="7"/>
        <v>0</v>
      </c>
    </row>
    <row r="206" spans="3:8" s="1" customFormat="1" ht="54.95" customHeight="1" outlineLevel="4" x14ac:dyDescent="0.2">
      <c r="C206" s="36" t="s">
        <v>305</v>
      </c>
      <c r="D206" s="36" t="s">
        <v>306</v>
      </c>
      <c r="E206" s="36"/>
      <c r="F206" s="42">
        <v>4999</v>
      </c>
      <c r="G206" s="90"/>
      <c r="H206" s="36">
        <f t="shared" si="7"/>
        <v>0</v>
      </c>
    </row>
    <row r="207" spans="3:8" s="1" customFormat="1" ht="54.95" customHeight="1" outlineLevel="4" x14ac:dyDescent="0.2">
      <c r="C207" s="36" t="s">
        <v>307</v>
      </c>
      <c r="D207" s="36" t="s">
        <v>308</v>
      </c>
      <c r="E207" s="36"/>
      <c r="F207" s="42">
        <v>4999</v>
      </c>
      <c r="G207" s="90"/>
      <c r="H207" s="36">
        <f t="shared" si="7"/>
        <v>0</v>
      </c>
    </row>
    <row r="208" spans="3:8" s="1" customFormat="1" ht="54.95" customHeight="1" outlineLevel="4" x14ac:dyDescent="0.2">
      <c r="C208" s="36" t="s">
        <v>309</v>
      </c>
      <c r="D208" s="36" t="s">
        <v>310</v>
      </c>
      <c r="E208" s="36"/>
      <c r="F208" s="42">
        <v>4999</v>
      </c>
      <c r="G208" s="90"/>
      <c r="H208" s="36">
        <f t="shared" si="7"/>
        <v>0</v>
      </c>
    </row>
    <row r="209" spans="3:8" s="1" customFormat="1" ht="54.95" customHeight="1" outlineLevel="4" x14ac:dyDescent="0.2">
      <c r="C209" s="36" t="s">
        <v>311</v>
      </c>
      <c r="D209" s="36" t="s">
        <v>312</v>
      </c>
      <c r="E209" s="36"/>
      <c r="F209" s="42">
        <v>4999</v>
      </c>
      <c r="G209" s="90"/>
      <c r="H209" s="36">
        <f t="shared" si="7"/>
        <v>0</v>
      </c>
    </row>
    <row r="210" spans="3:8" s="1" customFormat="1" ht="54.95" customHeight="1" outlineLevel="4" x14ac:dyDescent="0.2">
      <c r="C210" s="36" t="s">
        <v>313</v>
      </c>
      <c r="D210" s="36" t="s">
        <v>314</v>
      </c>
      <c r="E210" s="36"/>
      <c r="F210" s="42">
        <v>4999</v>
      </c>
      <c r="G210" s="90"/>
      <c r="H210" s="36">
        <f t="shared" si="7"/>
        <v>0</v>
      </c>
    </row>
    <row r="211" spans="3:8" s="1" customFormat="1" ht="54.95" customHeight="1" outlineLevel="4" x14ac:dyDescent="0.2">
      <c r="C211" s="36" t="s">
        <v>315</v>
      </c>
      <c r="D211" s="36" t="s">
        <v>316</v>
      </c>
      <c r="E211" s="36"/>
      <c r="F211" s="42">
        <v>4999</v>
      </c>
      <c r="G211" s="90"/>
      <c r="H211" s="36">
        <f t="shared" si="7"/>
        <v>0</v>
      </c>
    </row>
    <row r="212" spans="3:8" s="1" customFormat="1" ht="54.95" customHeight="1" outlineLevel="4" x14ac:dyDescent="0.2">
      <c r="C212" s="36" t="s">
        <v>317</v>
      </c>
      <c r="D212" s="36" t="s">
        <v>318</v>
      </c>
      <c r="E212" s="36"/>
      <c r="F212" s="42">
        <v>4999</v>
      </c>
      <c r="G212" s="90"/>
      <c r="H212" s="36">
        <f t="shared" si="7"/>
        <v>0</v>
      </c>
    </row>
    <row r="213" spans="3:8" s="1" customFormat="1" ht="54.95" customHeight="1" outlineLevel="4" x14ac:dyDescent="0.2">
      <c r="C213" s="36" t="s">
        <v>319</v>
      </c>
      <c r="D213" s="36" t="s">
        <v>320</v>
      </c>
      <c r="E213" s="36"/>
      <c r="F213" s="42">
        <v>4999</v>
      </c>
      <c r="G213" s="90"/>
      <c r="H213" s="36">
        <f t="shared" si="7"/>
        <v>0</v>
      </c>
    </row>
    <row r="214" spans="3:8" s="1" customFormat="1" ht="54.95" customHeight="1" outlineLevel="4" x14ac:dyDescent="0.2">
      <c r="C214" s="36" t="s">
        <v>321</v>
      </c>
      <c r="D214" s="36" t="s">
        <v>322</v>
      </c>
      <c r="E214" s="36"/>
      <c r="F214" s="42">
        <v>4999</v>
      </c>
      <c r="G214" s="90"/>
      <c r="H214" s="36">
        <f t="shared" si="7"/>
        <v>0</v>
      </c>
    </row>
    <row r="215" spans="3:8" s="1" customFormat="1" ht="54.95" customHeight="1" outlineLevel="4" x14ac:dyDescent="0.2">
      <c r="C215" s="36" t="s">
        <v>323</v>
      </c>
      <c r="D215" s="36" t="s">
        <v>324</v>
      </c>
      <c r="E215" s="36"/>
      <c r="F215" s="42">
        <v>12999</v>
      </c>
      <c r="G215" s="90"/>
      <c r="H215" s="36">
        <f t="shared" si="7"/>
        <v>0</v>
      </c>
    </row>
    <row r="216" spans="3:8" s="1" customFormat="1" ht="54.95" customHeight="1" outlineLevel="4" x14ac:dyDescent="0.2">
      <c r="C216" s="52">
        <v>2200556</v>
      </c>
      <c r="D216" s="36" t="s">
        <v>325</v>
      </c>
      <c r="E216" s="36"/>
      <c r="F216" s="42">
        <v>12999</v>
      </c>
      <c r="G216" s="90"/>
      <c r="H216" s="36">
        <f t="shared" si="7"/>
        <v>0</v>
      </c>
    </row>
    <row r="217" spans="3:8" s="1" customFormat="1" ht="54.95" customHeight="1" outlineLevel="4" x14ac:dyDescent="0.2">
      <c r="C217" s="36" t="s">
        <v>326</v>
      </c>
      <c r="D217" s="36" t="s">
        <v>327</v>
      </c>
      <c r="E217" s="36"/>
      <c r="F217" s="42">
        <v>12999</v>
      </c>
      <c r="G217" s="90"/>
      <c r="H217" s="36">
        <f t="shared" si="7"/>
        <v>0</v>
      </c>
    </row>
    <row r="218" spans="3:8" s="1" customFormat="1" ht="54.95" customHeight="1" outlineLevel="4" x14ac:dyDescent="0.2">
      <c r="C218" s="36" t="s">
        <v>328</v>
      </c>
      <c r="D218" s="36" t="s">
        <v>329</v>
      </c>
      <c r="E218" s="36"/>
      <c r="F218" s="42">
        <v>12999</v>
      </c>
      <c r="G218" s="90"/>
      <c r="H218" s="36">
        <f t="shared" si="7"/>
        <v>0</v>
      </c>
    </row>
    <row r="219" spans="3:8" s="1" customFormat="1" ht="54.95" customHeight="1" outlineLevel="4" x14ac:dyDescent="0.2">
      <c r="C219" s="52">
        <v>2200557</v>
      </c>
      <c r="D219" s="36" t="s">
        <v>330</v>
      </c>
      <c r="E219" s="36"/>
      <c r="F219" s="42">
        <v>12999</v>
      </c>
      <c r="G219" s="90"/>
      <c r="H219" s="36">
        <f t="shared" si="7"/>
        <v>0</v>
      </c>
    </row>
    <row r="220" spans="3:8" s="1" customFormat="1" ht="54.95" customHeight="1" outlineLevel="4" x14ac:dyDescent="0.2">
      <c r="C220" s="36" t="s">
        <v>331</v>
      </c>
      <c r="D220" s="36" t="s">
        <v>332</v>
      </c>
      <c r="E220" s="36"/>
      <c r="F220" s="42">
        <v>12999</v>
      </c>
      <c r="G220" s="90"/>
      <c r="H220" s="36">
        <f t="shared" si="7"/>
        <v>0</v>
      </c>
    </row>
    <row r="221" spans="3:8" s="1" customFormat="1" ht="54.95" customHeight="1" outlineLevel="4" x14ac:dyDescent="0.2">
      <c r="C221" s="36" t="s">
        <v>333</v>
      </c>
      <c r="D221" s="36" t="s">
        <v>334</v>
      </c>
      <c r="E221" s="36"/>
      <c r="F221" s="42">
        <v>12999</v>
      </c>
      <c r="G221" s="90"/>
      <c r="H221" s="36">
        <f t="shared" si="7"/>
        <v>0</v>
      </c>
    </row>
    <row r="222" spans="3:8" s="1" customFormat="1" ht="54.95" customHeight="1" outlineLevel="4" x14ac:dyDescent="0.2">
      <c r="C222" s="52">
        <v>2200656</v>
      </c>
      <c r="D222" s="36" t="s">
        <v>335</v>
      </c>
      <c r="E222" s="36"/>
      <c r="F222" s="42">
        <v>12999</v>
      </c>
      <c r="G222" s="90"/>
      <c r="H222" s="36">
        <f t="shared" si="7"/>
        <v>0</v>
      </c>
    </row>
    <row r="223" spans="3:8" s="1" customFormat="1" ht="54.95" customHeight="1" outlineLevel="4" x14ac:dyDescent="0.2">
      <c r="C223" s="36" t="s">
        <v>336</v>
      </c>
      <c r="D223" s="36" t="s">
        <v>337</v>
      </c>
      <c r="E223" s="36"/>
      <c r="F223" s="42">
        <v>12999</v>
      </c>
      <c r="G223" s="90"/>
      <c r="H223" s="36">
        <f t="shared" si="7"/>
        <v>0</v>
      </c>
    </row>
    <row r="224" spans="3:8" s="1" customFormat="1" ht="54.95" customHeight="1" outlineLevel="4" x14ac:dyDescent="0.2">
      <c r="C224" s="36" t="s">
        <v>338</v>
      </c>
      <c r="D224" s="36" t="s">
        <v>339</v>
      </c>
      <c r="E224" s="36"/>
      <c r="F224" s="42">
        <v>12999</v>
      </c>
      <c r="G224" s="90"/>
      <c r="H224" s="36">
        <f t="shared" si="7"/>
        <v>0</v>
      </c>
    </row>
    <row r="225" spans="3:8" s="1" customFormat="1" ht="54.95" customHeight="1" outlineLevel="4" x14ac:dyDescent="0.2">
      <c r="C225" s="52">
        <v>2200657</v>
      </c>
      <c r="D225" s="36" t="s">
        <v>340</v>
      </c>
      <c r="E225" s="36"/>
      <c r="F225" s="42">
        <v>12999</v>
      </c>
      <c r="G225" s="90"/>
      <c r="H225" s="36">
        <f t="shared" si="7"/>
        <v>0</v>
      </c>
    </row>
    <row r="226" spans="3:8" s="1" customFormat="1" ht="54.95" customHeight="1" outlineLevel="4" x14ac:dyDescent="0.2">
      <c r="C226" s="36" t="s">
        <v>341</v>
      </c>
      <c r="D226" s="36" t="s">
        <v>342</v>
      </c>
      <c r="E226" s="36"/>
      <c r="F226" s="42">
        <v>12999</v>
      </c>
      <c r="G226" s="90"/>
      <c r="H226" s="36">
        <f t="shared" si="7"/>
        <v>0</v>
      </c>
    </row>
    <row r="227" spans="3:8" s="1" customFormat="1" ht="54.95" customHeight="1" outlineLevel="4" x14ac:dyDescent="0.2">
      <c r="C227" s="52">
        <v>2200756</v>
      </c>
      <c r="D227" s="36" t="s">
        <v>343</v>
      </c>
      <c r="E227" s="36"/>
      <c r="F227" s="42">
        <v>12999</v>
      </c>
      <c r="G227" s="90"/>
      <c r="H227" s="36">
        <f t="shared" si="7"/>
        <v>0</v>
      </c>
    </row>
    <row r="228" spans="3:8" s="1" customFormat="1" ht="54.95" customHeight="1" outlineLevel="4" x14ac:dyDescent="0.2">
      <c r="C228" s="36" t="s">
        <v>344</v>
      </c>
      <c r="D228" s="36" t="s">
        <v>345</v>
      </c>
      <c r="E228" s="36"/>
      <c r="F228" s="42">
        <v>12999</v>
      </c>
      <c r="G228" s="90"/>
      <c r="H228" s="36">
        <f t="shared" si="7"/>
        <v>0</v>
      </c>
    </row>
    <row r="229" spans="3:8" s="1" customFormat="1" ht="54.95" customHeight="1" outlineLevel="4" x14ac:dyDescent="0.2">
      <c r="C229" s="36" t="s">
        <v>346</v>
      </c>
      <c r="D229" s="36" t="s">
        <v>347</v>
      </c>
      <c r="E229" s="36"/>
      <c r="F229" s="42">
        <v>12999</v>
      </c>
      <c r="G229" s="90"/>
      <c r="H229" s="36">
        <f t="shared" si="7"/>
        <v>0</v>
      </c>
    </row>
    <row r="230" spans="3:8" s="1" customFormat="1" ht="54.95" customHeight="1" outlineLevel="4" x14ac:dyDescent="0.2">
      <c r="C230" s="52">
        <v>2200757</v>
      </c>
      <c r="D230" s="36" t="s">
        <v>348</v>
      </c>
      <c r="E230" s="36"/>
      <c r="F230" s="42">
        <v>12999</v>
      </c>
      <c r="G230" s="90"/>
      <c r="H230" s="36">
        <f t="shared" si="7"/>
        <v>0</v>
      </c>
    </row>
    <row r="231" spans="3:8" s="1" customFormat="1" ht="54.95" customHeight="1" outlineLevel="4" x14ac:dyDescent="0.2">
      <c r="C231" s="36" t="s">
        <v>349</v>
      </c>
      <c r="D231" s="36" t="s">
        <v>350</v>
      </c>
      <c r="E231" s="36"/>
      <c r="F231" s="42">
        <v>12999</v>
      </c>
      <c r="G231" s="90"/>
      <c r="H231" s="36">
        <f t="shared" si="7"/>
        <v>0</v>
      </c>
    </row>
    <row r="232" spans="3:8" s="1" customFormat="1" ht="54.95" customHeight="1" outlineLevel="4" x14ac:dyDescent="0.2">
      <c r="C232" s="52">
        <v>2200755</v>
      </c>
      <c r="D232" s="36" t="s">
        <v>351</v>
      </c>
      <c r="E232" s="36"/>
      <c r="F232" s="42">
        <v>12999</v>
      </c>
      <c r="G232" s="90"/>
      <c r="H232" s="36">
        <f t="shared" si="7"/>
        <v>0</v>
      </c>
    </row>
    <row r="233" spans="3:8" s="1" customFormat="1" ht="54.95" customHeight="1" outlineLevel="4" x14ac:dyDescent="0.2">
      <c r="C233" s="52">
        <v>2200857</v>
      </c>
      <c r="D233" s="36" t="s">
        <v>352</v>
      </c>
      <c r="E233" s="36"/>
      <c r="F233" s="42">
        <v>12999</v>
      </c>
      <c r="G233" s="90"/>
      <c r="H233" s="36">
        <f t="shared" si="7"/>
        <v>0</v>
      </c>
    </row>
    <row r="234" spans="3:8" s="1" customFormat="1" ht="54.95" customHeight="1" outlineLevel="4" x14ac:dyDescent="0.2">
      <c r="C234" s="36" t="s">
        <v>353</v>
      </c>
      <c r="D234" s="36" t="s">
        <v>354</v>
      </c>
      <c r="E234" s="36"/>
      <c r="F234" s="42">
        <v>7199</v>
      </c>
      <c r="G234" s="90"/>
      <c r="H234" s="36">
        <f t="shared" si="7"/>
        <v>0</v>
      </c>
    </row>
    <row r="235" spans="3:8" s="1" customFormat="1" ht="54.95" customHeight="1" outlineLevel="4" x14ac:dyDescent="0.2">
      <c r="C235" s="36" t="s">
        <v>355</v>
      </c>
      <c r="D235" s="36" t="s">
        <v>356</v>
      </c>
      <c r="E235" s="36"/>
      <c r="F235" s="42">
        <v>7199</v>
      </c>
      <c r="G235" s="90"/>
      <c r="H235" s="36">
        <f t="shared" si="7"/>
        <v>0</v>
      </c>
    </row>
    <row r="236" spans="3:8" s="1" customFormat="1" ht="54.95" customHeight="1" outlineLevel="4" x14ac:dyDescent="0.2">
      <c r="C236" s="36" t="s">
        <v>357</v>
      </c>
      <c r="D236" s="36" t="s">
        <v>358</v>
      </c>
      <c r="E236" s="36"/>
      <c r="F236" s="42">
        <v>7199</v>
      </c>
      <c r="G236" s="90"/>
      <c r="H236" s="36">
        <f t="shared" ref="H236:H267" si="8">G236*F236</f>
        <v>0</v>
      </c>
    </row>
    <row r="237" spans="3:8" s="1" customFormat="1" ht="54.95" customHeight="1" outlineLevel="4" x14ac:dyDescent="0.2">
      <c r="C237" s="36" t="s">
        <v>359</v>
      </c>
      <c r="D237" s="36" t="s">
        <v>360</v>
      </c>
      <c r="E237" s="36"/>
      <c r="F237" s="42">
        <v>7199</v>
      </c>
      <c r="G237" s="90"/>
      <c r="H237" s="36">
        <f t="shared" si="8"/>
        <v>0</v>
      </c>
    </row>
    <row r="238" spans="3:8" s="1" customFormat="1" ht="54.95" customHeight="1" outlineLevel="4" x14ac:dyDescent="0.2">
      <c r="C238" s="36" t="s">
        <v>361</v>
      </c>
      <c r="D238" s="36" t="s">
        <v>362</v>
      </c>
      <c r="E238" s="36"/>
      <c r="F238" s="42">
        <v>7199</v>
      </c>
      <c r="G238" s="90"/>
      <c r="H238" s="36">
        <f t="shared" si="8"/>
        <v>0</v>
      </c>
    </row>
    <row r="239" spans="3:8" s="1" customFormat="1" ht="54.95" customHeight="1" outlineLevel="4" x14ac:dyDescent="0.2">
      <c r="C239" s="36" t="s">
        <v>363</v>
      </c>
      <c r="D239" s="36" t="s">
        <v>364</v>
      </c>
      <c r="E239" s="36"/>
      <c r="F239" s="42">
        <v>7199</v>
      </c>
      <c r="G239" s="90"/>
      <c r="H239" s="36">
        <f t="shared" si="8"/>
        <v>0</v>
      </c>
    </row>
    <row r="240" spans="3:8" s="1" customFormat="1" ht="54.95" customHeight="1" outlineLevel="4" x14ac:dyDescent="0.2">
      <c r="C240" s="36" t="s">
        <v>365</v>
      </c>
      <c r="D240" s="36" t="s">
        <v>366</v>
      </c>
      <c r="E240" s="36"/>
      <c r="F240" s="42">
        <v>7199</v>
      </c>
      <c r="G240" s="90"/>
      <c r="H240" s="36">
        <f t="shared" si="8"/>
        <v>0</v>
      </c>
    </row>
    <row r="241" spans="3:8" s="1" customFormat="1" ht="54.95" customHeight="1" outlineLevel="4" x14ac:dyDescent="0.2">
      <c r="C241" s="36" t="s">
        <v>367</v>
      </c>
      <c r="D241" s="36" t="s">
        <v>368</v>
      </c>
      <c r="E241" s="36"/>
      <c r="F241" s="42">
        <v>7199</v>
      </c>
      <c r="G241" s="90"/>
      <c r="H241" s="36">
        <f t="shared" si="8"/>
        <v>0</v>
      </c>
    </row>
    <row r="242" spans="3:8" s="1" customFormat="1" ht="54.95" customHeight="1" outlineLevel="4" x14ac:dyDescent="0.2">
      <c r="C242" s="36" t="s">
        <v>369</v>
      </c>
      <c r="D242" s="36" t="s">
        <v>370</v>
      </c>
      <c r="E242" s="36"/>
      <c r="F242" s="42">
        <v>7199</v>
      </c>
      <c r="G242" s="90"/>
      <c r="H242" s="36">
        <f t="shared" si="8"/>
        <v>0</v>
      </c>
    </row>
    <row r="243" spans="3:8" s="1" customFormat="1" ht="54.95" customHeight="1" outlineLevel="4" x14ac:dyDescent="0.2">
      <c r="C243" s="36" t="s">
        <v>371</v>
      </c>
      <c r="D243" s="36" t="s">
        <v>372</v>
      </c>
      <c r="E243" s="36"/>
      <c r="F243" s="42">
        <v>7199</v>
      </c>
      <c r="G243" s="90"/>
      <c r="H243" s="36">
        <f t="shared" si="8"/>
        <v>0</v>
      </c>
    </row>
    <row r="244" spans="3:8" s="1" customFormat="1" ht="54.95" customHeight="1" outlineLevel="4" x14ac:dyDescent="0.2">
      <c r="C244" s="36" t="s">
        <v>373</v>
      </c>
      <c r="D244" s="36" t="s">
        <v>374</v>
      </c>
      <c r="E244" s="36"/>
      <c r="F244" s="42">
        <v>7199</v>
      </c>
      <c r="G244" s="90"/>
      <c r="H244" s="36">
        <f t="shared" si="8"/>
        <v>0</v>
      </c>
    </row>
    <row r="245" spans="3:8" s="1" customFormat="1" ht="54.95" customHeight="1" outlineLevel="4" x14ac:dyDescent="0.2">
      <c r="C245" s="36" t="s">
        <v>375</v>
      </c>
      <c r="D245" s="36" t="s">
        <v>376</v>
      </c>
      <c r="E245" s="36"/>
      <c r="F245" s="42">
        <v>7199</v>
      </c>
      <c r="G245" s="90"/>
      <c r="H245" s="36">
        <f t="shared" si="8"/>
        <v>0</v>
      </c>
    </row>
    <row r="246" spans="3:8" s="1" customFormat="1" ht="54.95" customHeight="1" outlineLevel="4" x14ac:dyDescent="0.2">
      <c r="C246" s="36" t="s">
        <v>377</v>
      </c>
      <c r="D246" s="36" t="s">
        <v>378</v>
      </c>
      <c r="E246" s="36"/>
      <c r="F246" s="42">
        <v>7199</v>
      </c>
      <c r="G246" s="90"/>
      <c r="H246" s="36">
        <f t="shared" si="8"/>
        <v>0</v>
      </c>
    </row>
    <row r="247" spans="3:8" s="1" customFormat="1" ht="54.95" customHeight="1" outlineLevel="4" x14ac:dyDescent="0.2">
      <c r="C247" s="36" t="s">
        <v>379</v>
      </c>
      <c r="D247" s="36" t="s">
        <v>380</v>
      </c>
      <c r="E247" s="36"/>
      <c r="F247" s="42">
        <v>7199</v>
      </c>
      <c r="G247" s="90"/>
      <c r="H247" s="36">
        <f t="shared" si="8"/>
        <v>0</v>
      </c>
    </row>
    <row r="248" spans="3:8" s="1" customFormat="1" ht="54.95" customHeight="1" outlineLevel="4" x14ac:dyDescent="0.2">
      <c r="C248" s="36" t="s">
        <v>381</v>
      </c>
      <c r="D248" s="36" t="s">
        <v>382</v>
      </c>
      <c r="E248" s="36"/>
      <c r="F248" s="42">
        <v>7199</v>
      </c>
      <c r="G248" s="90"/>
      <c r="H248" s="36">
        <f t="shared" si="8"/>
        <v>0</v>
      </c>
    </row>
    <row r="249" spans="3:8" s="1" customFormat="1" ht="54.95" customHeight="1" outlineLevel="4" x14ac:dyDescent="0.2">
      <c r="C249" s="36" t="s">
        <v>383</v>
      </c>
      <c r="D249" s="36" t="s">
        <v>384</v>
      </c>
      <c r="E249" s="36"/>
      <c r="F249" s="42">
        <v>7199</v>
      </c>
      <c r="G249" s="90"/>
      <c r="H249" s="36">
        <f t="shared" si="8"/>
        <v>0</v>
      </c>
    </row>
    <row r="250" spans="3:8" s="1" customFormat="1" ht="54.95" customHeight="1" outlineLevel="4" x14ac:dyDescent="0.2">
      <c r="C250" s="36" t="s">
        <v>385</v>
      </c>
      <c r="D250" s="36" t="s">
        <v>386</v>
      </c>
      <c r="E250" s="36"/>
      <c r="F250" s="42">
        <v>7199</v>
      </c>
      <c r="G250" s="90"/>
      <c r="H250" s="36">
        <f t="shared" si="8"/>
        <v>0</v>
      </c>
    </row>
    <row r="251" spans="3:8" s="1" customFormat="1" ht="54.95" customHeight="1" outlineLevel="4" x14ac:dyDescent="0.2">
      <c r="C251" s="48">
        <v>2770</v>
      </c>
      <c r="D251" s="36" t="s">
        <v>387</v>
      </c>
      <c r="E251" s="36"/>
      <c r="F251" s="42">
        <v>4499</v>
      </c>
      <c r="G251" s="90"/>
      <c r="H251" s="36">
        <f t="shared" si="8"/>
        <v>0</v>
      </c>
    </row>
    <row r="252" spans="3:8" s="1" customFormat="1" ht="54.95" customHeight="1" outlineLevel="4" x14ac:dyDescent="0.2">
      <c r="C252" s="48">
        <v>2110</v>
      </c>
      <c r="D252" s="36" t="s">
        <v>388</v>
      </c>
      <c r="E252" s="36"/>
      <c r="F252" s="42">
        <v>4499</v>
      </c>
      <c r="G252" s="90"/>
      <c r="H252" s="36">
        <f t="shared" si="8"/>
        <v>0</v>
      </c>
    </row>
    <row r="253" spans="3:8" s="1" customFormat="1" ht="54.95" customHeight="1" outlineLevel="4" x14ac:dyDescent="0.2">
      <c r="C253" s="48">
        <v>2510</v>
      </c>
      <c r="D253" s="36" t="s">
        <v>389</v>
      </c>
      <c r="E253" s="36"/>
      <c r="F253" s="42">
        <v>4499</v>
      </c>
      <c r="G253" s="90"/>
      <c r="H253" s="36">
        <f t="shared" si="8"/>
        <v>0</v>
      </c>
    </row>
    <row r="254" spans="3:8" s="1" customFormat="1" ht="54.95" customHeight="1" outlineLevel="4" x14ac:dyDescent="0.2">
      <c r="C254" s="48">
        <v>2772</v>
      </c>
      <c r="D254" s="36" t="s">
        <v>390</v>
      </c>
      <c r="E254" s="36"/>
      <c r="F254" s="42">
        <v>4499</v>
      </c>
      <c r="G254" s="90"/>
      <c r="H254" s="36">
        <f t="shared" si="8"/>
        <v>0</v>
      </c>
    </row>
    <row r="255" spans="3:8" s="1" customFormat="1" ht="54.95" customHeight="1" outlineLevel="4" x14ac:dyDescent="0.2">
      <c r="C255" s="48">
        <v>2112</v>
      </c>
      <c r="D255" s="36" t="s">
        <v>391</v>
      </c>
      <c r="E255" s="36"/>
      <c r="F255" s="42">
        <v>4499</v>
      </c>
      <c r="G255" s="90"/>
      <c r="H255" s="36">
        <f t="shared" si="8"/>
        <v>0</v>
      </c>
    </row>
    <row r="256" spans="3:8" s="1" customFormat="1" ht="54.95" customHeight="1" outlineLevel="4" x14ac:dyDescent="0.2">
      <c r="C256" s="48">
        <v>2212</v>
      </c>
      <c r="D256" s="36" t="s">
        <v>392</v>
      </c>
      <c r="E256" s="36"/>
      <c r="F256" s="42">
        <v>4499</v>
      </c>
      <c r="G256" s="90"/>
      <c r="H256" s="36">
        <f t="shared" si="8"/>
        <v>0</v>
      </c>
    </row>
    <row r="257" spans="3:8" s="1" customFormat="1" ht="54.95" customHeight="1" outlineLevel="4" x14ac:dyDescent="0.2">
      <c r="C257" s="48">
        <v>2312</v>
      </c>
      <c r="D257" s="36" t="s">
        <v>393</v>
      </c>
      <c r="E257" s="36"/>
      <c r="F257" s="42">
        <v>4499</v>
      </c>
      <c r="G257" s="90"/>
      <c r="H257" s="36">
        <f t="shared" si="8"/>
        <v>0</v>
      </c>
    </row>
    <row r="258" spans="3:8" s="1" customFormat="1" ht="54.95" customHeight="1" outlineLevel="4" x14ac:dyDescent="0.2">
      <c r="C258" s="48">
        <v>2114</v>
      </c>
      <c r="D258" s="36" t="s">
        <v>394</v>
      </c>
      <c r="E258" s="36"/>
      <c r="F258" s="42">
        <v>4499</v>
      </c>
      <c r="G258" s="90"/>
      <c r="H258" s="36">
        <f t="shared" si="8"/>
        <v>0</v>
      </c>
    </row>
    <row r="259" spans="3:8" s="1" customFormat="1" ht="54.95" customHeight="1" outlineLevel="4" x14ac:dyDescent="0.2">
      <c r="C259" s="48">
        <v>2214</v>
      </c>
      <c r="D259" s="36" t="s">
        <v>395</v>
      </c>
      <c r="E259" s="36"/>
      <c r="F259" s="42">
        <v>4499</v>
      </c>
      <c r="G259" s="90"/>
      <c r="H259" s="36">
        <f t="shared" si="8"/>
        <v>0</v>
      </c>
    </row>
    <row r="260" spans="3:8" s="1" customFormat="1" ht="54.95" customHeight="1" outlineLevel="4" x14ac:dyDescent="0.2">
      <c r="C260" s="48">
        <v>2314</v>
      </c>
      <c r="D260" s="36" t="s">
        <v>396</v>
      </c>
      <c r="E260" s="36"/>
      <c r="F260" s="42">
        <v>4499</v>
      </c>
      <c r="G260" s="90"/>
      <c r="H260" s="36">
        <f t="shared" si="8"/>
        <v>0</v>
      </c>
    </row>
    <row r="261" spans="3:8" s="1" customFormat="1" ht="54.95" customHeight="1" outlineLevel="4" x14ac:dyDescent="0.2">
      <c r="C261" s="48">
        <v>2116</v>
      </c>
      <c r="D261" s="36" t="s">
        <v>397</v>
      </c>
      <c r="E261" s="36"/>
      <c r="F261" s="42">
        <v>4499</v>
      </c>
      <c r="G261" s="90"/>
      <c r="H261" s="36">
        <f t="shared" si="8"/>
        <v>0</v>
      </c>
    </row>
    <row r="262" spans="3:8" s="1" customFormat="1" ht="54.95" customHeight="1" outlineLevel="4" x14ac:dyDescent="0.2">
      <c r="C262" s="48">
        <v>2216</v>
      </c>
      <c r="D262" s="36" t="s">
        <v>398</v>
      </c>
      <c r="E262" s="36"/>
      <c r="F262" s="42">
        <v>4499</v>
      </c>
      <c r="G262" s="90"/>
      <c r="H262" s="36">
        <f t="shared" si="8"/>
        <v>0</v>
      </c>
    </row>
    <row r="263" spans="3:8" s="1" customFormat="1" ht="54.95" customHeight="1" outlineLevel="4" x14ac:dyDescent="0.2">
      <c r="C263" s="48">
        <v>2316</v>
      </c>
      <c r="D263" s="36" t="s">
        <v>399</v>
      </c>
      <c r="E263" s="36"/>
      <c r="F263" s="42">
        <v>4499</v>
      </c>
      <c r="G263" s="90"/>
      <c r="H263" s="36">
        <f t="shared" si="8"/>
        <v>0</v>
      </c>
    </row>
    <row r="264" spans="3:8" s="1" customFormat="1" ht="54.95" customHeight="1" outlineLevel="4" x14ac:dyDescent="0.2">
      <c r="C264" s="48">
        <v>2108</v>
      </c>
      <c r="D264" s="36" t="s">
        <v>400</v>
      </c>
      <c r="E264" s="36"/>
      <c r="F264" s="42">
        <v>4499</v>
      </c>
      <c r="G264" s="90"/>
      <c r="H264" s="36">
        <f t="shared" si="8"/>
        <v>0</v>
      </c>
    </row>
    <row r="265" spans="3:8" s="1" customFormat="1" ht="54.95" customHeight="1" outlineLevel="4" x14ac:dyDescent="0.2">
      <c r="C265" s="48">
        <v>2208</v>
      </c>
      <c r="D265" s="36" t="s">
        <v>401</v>
      </c>
      <c r="E265" s="36"/>
      <c r="F265" s="42">
        <v>4499</v>
      </c>
      <c r="G265" s="90"/>
      <c r="H265" s="36">
        <f t="shared" si="8"/>
        <v>0</v>
      </c>
    </row>
    <row r="266" spans="3:8" s="1" customFormat="1" ht="54.95" customHeight="1" outlineLevel="4" x14ac:dyDescent="0.2">
      <c r="C266" s="48">
        <v>2308</v>
      </c>
      <c r="D266" s="36" t="s">
        <v>402</v>
      </c>
      <c r="E266" s="36"/>
      <c r="F266" s="42">
        <v>4499</v>
      </c>
      <c r="G266" s="90"/>
      <c r="H266" s="36">
        <f t="shared" si="8"/>
        <v>0</v>
      </c>
    </row>
    <row r="267" spans="3:8" s="1" customFormat="1" ht="54.95" customHeight="1" outlineLevel="4" x14ac:dyDescent="0.2">
      <c r="C267" s="36" t="s">
        <v>403</v>
      </c>
      <c r="D267" s="36" t="s">
        <v>404</v>
      </c>
      <c r="E267" s="36"/>
      <c r="F267" s="42">
        <v>4899</v>
      </c>
      <c r="G267" s="90"/>
      <c r="H267" s="36">
        <f t="shared" si="8"/>
        <v>0</v>
      </c>
    </row>
    <row r="268" spans="3:8" s="1" customFormat="1" ht="54.95" customHeight="1" outlineLevel="4" x14ac:dyDescent="0.2">
      <c r="C268" s="36" t="s">
        <v>405</v>
      </c>
      <c r="D268" s="36" t="s">
        <v>406</v>
      </c>
      <c r="E268" s="36"/>
      <c r="F268" s="42">
        <v>4899</v>
      </c>
      <c r="G268" s="90"/>
      <c r="H268" s="36">
        <f t="shared" ref="H268:H299" si="9">G268*F268</f>
        <v>0</v>
      </c>
    </row>
    <row r="269" spans="3:8" s="1" customFormat="1" ht="54.95" customHeight="1" outlineLevel="4" x14ac:dyDescent="0.2">
      <c r="C269" s="36" t="s">
        <v>407</v>
      </c>
      <c r="D269" s="36" t="s">
        <v>408</v>
      </c>
      <c r="E269" s="36"/>
      <c r="F269" s="42">
        <v>4899</v>
      </c>
      <c r="G269" s="90"/>
      <c r="H269" s="36">
        <f t="shared" si="9"/>
        <v>0</v>
      </c>
    </row>
    <row r="270" spans="3:8" s="1" customFormat="1" ht="54.95" customHeight="1" outlineLevel="4" x14ac:dyDescent="0.2">
      <c r="C270" s="36" t="s">
        <v>409</v>
      </c>
      <c r="D270" s="36" t="s">
        <v>410</v>
      </c>
      <c r="E270" s="36"/>
      <c r="F270" s="42">
        <v>8999</v>
      </c>
      <c r="G270" s="90"/>
      <c r="H270" s="36">
        <f t="shared" si="9"/>
        <v>0</v>
      </c>
    </row>
    <row r="271" spans="3:8" s="1" customFormat="1" ht="54.95" customHeight="1" outlineLevel="4" x14ac:dyDescent="0.2">
      <c r="C271" s="36" t="s">
        <v>411</v>
      </c>
      <c r="D271" s="36" t="s">
        <v>412</v>
      </c>
      <c r="E271" s="36"/>
      <c r="F271" s="42">
        <v>8999</v>
      </c>
      <c r="G271" s="90"/>
      <c r="H271" s="36">
        <f t="shared" si="9"/>
        <v>0</v>
      </c>
    </row>
    <row r="272" spans="3:8" s="1" customFormat="1" ht="54.95" customHeight="1" outlineLevel="4" x14ac:dyDescent="0.2">
      <c r="C272" s="36" t="s">
        <v>413</v>
      </c>
      <c r="D272" s="36" t="s">
        <v>414</v>
      </c>
      <c r="E272" s="36"/>
      <c r="F272" s="42">
        <v>8999</v>
      </c>
      <c r="G272" s="90"/>
      <c r="H272" s="36">
        <f t="shared" si="9"/>
        <v>0</v>
      </c>
    </row>
    <row r="273" spans="3:8" s="1" customFormat="1" ht="54.95" customHeight="1" outlineLevel="4" x14ac:dyDescent="0.2">
      <c r="C273" s="36" t="s">
        <v>415</v>
      </c>
      <c r="D273" s="36" t="s">
        <v>416</v>
      </c>
      <c r="E273" s="36"/>
      <c r="F273" s="42">
        <v>8999</v>
      </c>
      <c r="G273" s="90"/>
      <c r="H273" s="36">
        <f t="shared" si="9"/>
        <v>0</v>
      </c>
    </row>
    <row r="274" spans="3:8" s="1" customFormat="1" ht="54.95" customHeight="1" outlineLevel="4" x14ac:dyDescent="0.2">
      <c r="C274" s="36" t="s">
        <v>417</v>
      </c>
      <c r="D274" s="36" t="s">
        <v>418</v>
      </c>
      <c r="E274" s="36"/>
      <c r="F274" s="42">
        <v>8999</v>
      </c>
      <c r="G274" s="90"/>
      <c r="H274" s="36">
        <f t="shared" si="9"/>
        <v>0</v>
      </c>
    </row>
    <row r="275" spans="3:8" s="1" customFormat="1" ht="54.95" customHeight="1" outlineLevel="4" x14ac:dyDescent="0.2">
      <c r="C275" s="36" t="s">
        <v>419</v>
      </c>
      <c r="D275" s="36" t="s">
        <v>420</v>
      </c>
      <c r="E275" s="36"/>
      <c r="F275" s="42">
        <v>8999</v>
      </c>
      <c r="G275" s="90"/>
      <c r="H275" s="36">
        <f t="shared" si="9"/>
        <v>0</v>
      </c>
    </row>
    <row r="276" spans="3:8" s="1" customFormat="1" ht="54.95" customHeight="1" outlineLevel="4" x14ac:dyDescent="0.2">
      <c r="C276" s="56">
        <v>3110</v>
      </c>
      <c r="D276" s="36" t="s">
        <v>421</v>
      </c>
      <c r="E276" s="36"/>
      <c r="F276" s="42">
        <v>5999</v>
      </c>
      <c r="G276" s="90"/>
      <c r="H276" s="36">
        <f t="shared" si="9"/>
        <v>0</v>
      </c>
    </row>
    <row r="277" spans="3:8" s="1" customFormat="1" ht="54.95" customHeight="1" outlineLevel="4" x14ac:dyDescent="0.2">
      <c r="C277" s="56">
        <v>3112</v>
      </c>
      <c r="D277" s="36" t="s">
        <v>422</v>
      </c>
      <c r="E277" s="36"/>
      <c r="F277" s="42">
        <v>5999</v>
      </c>
      <c r="G277" s="90"/>
      <c r="H277" s="36">
        <f t="shared" si="9"/>
        <v>0</v>
      </c>
    </row>
    <row r="278" spans="3:8" s="1" customFormat="1" ht="54.95" customHeight="1" outlineLevel="4" x14ac:dyDescent="0.2">
      <c r="C278" s="78">
        <v>3110</v>
      </c>
      <c r="D278" s="36" t="s">
        <v>423</v>
      </c>
      <c r="E278" s="36"/>
      <c r="F278" s="42">
        <v>7999</v>
      </c>
      <c r="G278" s="90"/>
      <c r="H278" s="36">
        <f t="shared" si="9"/>
        <v>0</v>
      </c>
    </row>
    <row r="279" spans="3:8" s="1" customFormat="1" ht="54.95" customHeight="1" outlineLevel="4" x14ac:dyDescent="0.2">
      <c r="C279" s="77">
        <v>3110</v>
      </c>
      <c r="D279" s="36" t="s">
        <v>424</v>
      </c>
      <c r="E279" s="36"/>
      <c r="F279" s="42">
        <v>7999</v>
      </c>
      <c r="G279" s="90"/>
      <c r="H279" s="36">
        <f t="shared" si="9"/>
        <v>0</v>
      </c>
    </row>
    <row r="280" spans="3:8" s="1" customFormat="1" ht="54.95" customHeight="1" outlineLevel="4" x14ac:dyDescent="0.2">
      <c r="C280" s="78">
        <v>3112</v>
      </c>
      <c r="D280" s="36" t="s">
        <v>425</v>
      </c>
      <c r="E280" s="36"/>
      <c r="F280" s="42">
        <v>7999</v>
      </c>
      <c r="G280" s="90"/>
      <c r="H280" s="36">
        <f t="shared" si="9"/>
        <v>0</v>
      </c>
    </row>
    <row r="281" spans="3:8" s="1" customFormat="1" ht="54.95" customHeight="1" outlineLevel="4" x14ac:dyDescent="0.2">
      <c r="C281" s="77">
        <v>3112</v>
      </c>
      <c r="D281" s="36" t="s">
        <v>426</v>
      </c>
      <c r="E281" s="36"/>
      <c r="F281" s="42">
        <v>7999</v>
      </c>
      <c r="G281" s="90"/>
      <c r="H281" s="36">
        <f t="shared" si="9"/>
        <v>0</v>
      </c>
    </row>
    <row r="282" spans="3:8" s="1" customFormat="1" ht="54.95" customHeight="1" outlineLevel="4" x14ac:dyDescent="0.2">
      <c r="C282" s="53">
        <v>2110</v>
      </c>
      <c r="D282" s="36" t="s">
        <v>427</v>
      </c>
      <c r="E282" s="36"/>
      <c r="F282" s="42">
        <v>4499</v>
      </c>
      <c r="G282" s="90"/>
      <c r="H282" s="36">
        <f t="shared" si="9"/>
        <v>0</v>
      </c>
    </row>
    <row r="283" spans="3:8" s="1" customFormat="1" ht="54.95" customHeight="1" outlineLevel="4" x14ac:dyDescent="0.2">
      <c r="C283" s="53">
        <v>2210</v>
      </c>
      <c r="D283" s="36" t="s">
        <v>428</v>
      </c>
      <c r="E283" s="36"/>
      <c r="F283" s="42">
        <v>4499</v>
      </c>
      <c r="G283" s="90"/>
      <c r="H283" s="36">
        <f t="shared" si="9"/>
        <v>0</v>
      </c>
    </row>
    <row r="284" spans="3:8" s="1" customFormat="1" ht="54.95" customHeight="1" outlineLevel="4" x14ac:dyDescent="0.2">
      <c r="C284" s="53">
        <v>2310</v>
      </c>
      <c r="D284" s="36" t="s">
        <v>429</v>
      </c>
      <c r="E284" s="36"/>
      <c r="F284" s="42">
        <v>4499</v>
      </c>
      <c r="G284" s="90"/>
      <c r="H284" s="36">
        <f t="shared" si="9"/>
        <v>0</v>
      </c>
    </row>
    <row r="285" spans="3:8" s="1" customFormat="1" ht="54.95" customHeight="1" outlineLevel="4" x14ac:dyDescent="0.2">
      <c r="C285" s="53">
        <v>2112</v>
      </c>
      <c r="D285" s="36" t="s">
        <v>430</v>
      </c>
      <c r="E285" s="36"/>
      <c r="F285" s="42">
        <v>4499</v>
      </c>
      <c r="G285" s="90"/>
      <c r="H285" s="36">
        <f t="shared" si="9"/>
        <v>0</v>
      </c>
    </row>
    <row r="286" spans="3:8" s="1" customFormat="1" ht="54.95" customHeight="1" outlineLevel="4" x14ac:dyDescent="0.2">
      <c r="C286" s="53">
        <v>2212</v>
      </c>
      <c r="D286" s="36" t="s">
        <v>431</v>
      </c>
      <c r="E286" s="36"/>
      <c r="F286" s="42">
        <v>4499</v>
      </c>
      <c r="G286" s="90"/>
      <c r="H286" s="36">
        <f t="shared" si="9"/>
        <v>0</v>
      </c>
    </row>
    <row r="287" spans="3:8" s="1" customFormat="1" ht="54.95" customHeight="1" outlineLevel="4" x14ac:dyDescent="0.2">
      <c r="C287" s="53">
        <v>2114</v>
      </c>
      <c r="D287" s="36" t="s">
        <v>432</v>
      </c>
      <c r="E287" s="36"/>
      <c r="F287" s="42">
        <v>4499</v>
      </c>
      <c r="G287" s="90"/>
      <c r="H287" s="36">
        <f t="shared" si="9"/>
        <v>0</v>
      </c>
    </row>
    <row r="288" spans="3:8" s="1" customFormat="1" ht="54.95" customHeight="1" outlineLevel="4" x14ac:dyDescent="0.2">
      <c r="C288" s="53">
        <v>2214</v>
      </c>
      <c r="D288" s="36" t="s">
        <v>433</v>
      </c>
      <c r="E288" s="36"/>
      <c r="F288" s="42">
        <v>4499</v>
      </c>
      <c r="G288" s="90"/>
      <c r="H288" s="36">
        <f t="shared" si="9"/>
        <v>0</v>
      </c>
    </row>
    <row r="289" spans="3:8" s="1" customFormat="1" ht="54.95" customHeight="1" outlineLevel="4" x14ac:dyDescent="0.2">
      <c r="C289" s="53">
        <v>2116</v>
      </c>
      <c r="D289" s="36" t="s">
        <v>434</v>
      </c>
      <c r="E289" s="36"/>
      <c r="F289" s="42">
        <v>4499</v>
      </c>
      <c r="G289" s="90"/>
      <c r="H289" s="36">
        <f t="shared" si="9"/>
        <v>0</v>
      </c>
    </row>
    <row r="290" spans="3:8" s="1" customFormat="1" ht="54.95" customHeight="1" outlineLevel="4" x14ac:dyDescent="0.2">
      <c r="C290" s="53">
        <v>2216</v>
      </c>
      <c r="D290" s="36" t="s">
        <v>435</v>
      </c>
      <c r="E290" s="36"/>
      <c r="F290" s="42">
        <v>4499</v>
      </c>
      <c r="G290" s="90"/>
      <c r="H290" s="36">
        <f t="shared" si="9"/>
        <v>0</v>
      </c>
    </row>
    <row r="291" spans="3:8" s="1" customFormat="1" ht="54.95" customHeight="1" outlineLevel="4" x14ac:dyDescent="0.2">
      <c r="C291" s="53">
        <v>2316</v>
      </c>
      <c r="D291" s="36" t="s">
        <v>436</v>
      </c>
      <c r="E291" s="36"/>
      <c r="F291" s="42">
        <v>4499</v>
      </c>
      <c r="G291" s="90"/>
      <c r="H291" s="36">
        <f t="shared" si="9"/>
        <v>0</v>
      </c>
    </row>
    <row r="292" spans="3:8" s="1" customFormat="1" ht="54.95" customHeight="1" outlineLevel="4" x14ac:dyDescent="0.2">
      <c r="C292" s="79">
        <v>2108</v>
      </c>
      <c r="D292" s="36" t="s">
        <v>437</v>
      </c>
      <c r="E292" s="36"/>
      <c r="F292" s="42">
        <v>4499</v>
      </c>
      <c r="G292" s="90"/>
      <c r="H292" s="36">
        <f t="shared" si="9"/>
        <v>0</v>
      </c>
    </row>
    <row r="293" spans="3:8" s="1" customFormat="1" ht="54.95" customHeight="1" outlineLevel="4" x14ac:dyDescent="0.2">
      <c r="C293" s="79">
        <v>2208</v>
      </c>
      <c r="D293" s="36" t="s">
        <v>438</v>
      </c>
      <c r="E293" s="36"/>
      <c r="F293" s="42">
        <v>4499</v>
      </c>
      <c r="G293" s="90"/>
      <c r="H293" s="36">
        <f t="shared" si="9"/>
        <v>0</v>
      </c>
    </row>
    <row r="294" spans="3:8" s="1" customFormat="1" ht="54.95" customHeight="1" outlineLevel="4" x14ac:dyDescent="0.2">
      <c r="C294" s="79">
        <v>2308</v>
      </c>
      <c r="D294" s="36" t="s">
        <v>439</v>
      </c>
      <c r="E294" s="36"/>
      <c r="F294" s="42">
        <v>4499</v>
      </c>
      <c r="G294" s="90"/>
      <c r="H294" s="36">
        <f t="shared" si="9"/>
        <v>0</v>
      </c>
    </row>
    <row r="295" spans="3:8" s="1" customFormat="1" ht="54.95" customHeight="1" outlineLevel="4" x14ac:dyDescent="0.2">
      <c r="C295" s="36" t="s">
        <v>440</v>
      </c>
      <c r="D295" s="36" t="s">
        <v>441</v>
      </c>
      <c r="E295" s="36"/>
      <c r="F295" s="42">
        <v>6499</v>
      </c>
      <c r="G295" s="90"/>
      <c r="H295" s="36">
        <f t="shared" si="9"/>
        <v>0</v>
      </c>
    </row>
    <row r="296" spans="3:8" s="1" customFormat="1" ht="54.95" customHeight="1" outlineLevel="4" x14ac:dyDescent="0.2">
      <c r="C296" s="36" t="s">
        <v>442</v>
      </c>
      <c r="D296" s="36" t="s">
        <v>443</v>
      </c>
      <c r="E296" s="36"/>
      <c r="F296" s="42">
        <v>6499</v>
      </c>
      <c r="G296" s="90"/>
      <c r="H296" s="36">
        <f t="shared" si="9"/>
        <v>0</v>
      </c>
    </row>
    <row r="297" spans="3:8" s="1" customFormat="1" ht="54.95" customHeight="1" outlineLevel="4" x14ac:dyDescent="0.2">
      <c r="C297" s="36" t="s">
        <v>444</v>
      </c>
      <c r="D297" s="36" t="s">
        <v>445</v>
      </c>
      <c r="E297" s="36"/>
      <c r="F297" s="42">
        <v>6499</v>
      </c>
      <c r="G297" s="90"/>
      <c r="H297" s="36">
        <f t="shared" si="9"/>
        <v>0</v>
      </c>
    </row>
    <row r="298" spans="3:8" s="1" customFormat="1" ht="54.95" customHeight="1" outlineLevel="4" x14ac:dyDescent="0.2">
      <c r="C298" s="36" t="s">
        <v>446</v>
      </c>
      <c r="D298" s="36" t="s">
        <v>447</v>
      </c>
      <c r="E298" s="36"/>
      <c r="F298" s="42">
        <v>6499</v>
      </c>
      <c r="G298" s="90"/>
      <c r="H298" s="36">
        <f t="shared" si="9"/>
        <v>0</v>
      </c>
    </row>
    <row r="299" spans="3:8" s="1" customFormat="1" ht="54.95" customHeight="1" outlineLevel="4" x14ac:dyDescent="0.2">
      <c r="C299" s="36" t="s">
        <v>448</v>
      </c>
      <c r="D299" s="36" t="s">
        <v>449</v>
      </c>
      <c r="E299" s="36"/>
      <c r="F299" s="42">
        <v>6499</v>
      </c>
      <c r="G299" s="90"/>
      <c r="H299" s="36">
        <f t="shared" si="9"/>
        <v>0</v>
      </c>
    </row>
    <row r="300" spans="3:8" s="1" customFormat="1" ht="54.95" customHeight="1" outlineLevel="4" x14ac:dyDescent="0.2">
      <c r="C300" s="36" t="s">
        <v>450</v>
      </c>
      <c r="D300" s="36" t="s">
        <v>451</v>
      </c>
      <c r="E300" s="36"/>
      <c r="F300" s="42">
        <v>6499</v>
      </c>
      <c r="G300" s="90"/>
      <c r="H300" s="36">
        <f t="shared" ref="H300:H331" si="10">G300*F300</f>
        <v>0</v>
      </c>
    </row>
    <row r="301" spans="3:8" s="1" customFormat="1" ht="54.95" customHeight="1" outlineLevel="4" x14ac:dyDescent="0.2">
      <c r="C301" s="36" t="s">
        <v>452</v>
      </c>
      <c r="D301" s="36" t="s">
        <v>453</v>
      </c>
      <c r="E301" s="36"/>
      <c r="F301" s="42">
        <v>6499</v>
      </c>
      <c r="G301" s="90"/>
      <c r="H301" s="36">
        <f t="shared" si="10"/>
        <v>0</v>
      </c>
    </row>
    <row r="302" spans="3:8" s="1" customFormat="1" ht="54.95" customHeight="1" outlineLevel="4" x14ac:dyDescent="0.2">
      <c r="C302" s="36" t="s">
        <v>454</v>
      </c>
      <c r="D302" s="36" t="s">
        <v>455</v>
      </c>
      <c r="E302" s="36"/>
      <c r="F302" s="42">
        <v>6499</v>
      </c>
      <c r="G302" s="90"/>
      <c r="H302" s="36">
        <f t="shared" si="10"/>
        <v>0</v>
      </c>
    </row>
    <row r="303" spans="3:8" s="1" customFormat="1" ht="54.95" customHeight="1" outlineLevel="4" x14ac:dyDescent="0.2">
      <c r="C303" s="36" t="s">
        <v>456</v>
      </c>
      <c r="D303" s="36" t="s">
        <v>457</v>
      </c>
      <c r="E303" s="36"/>
      <c r="F303" s="42">
        <v>6499</v>
      </c>
      <c r="G303" s="90"/>
      <c r="H303" s="36">
        <f t="shared" si="10"/>
        <v>0</v>
      </c>
    </row>
    <row r="304" spans="3:8" s="1" customFormat="1" ht="54.95" customHeight="1" outlineLevel="4" x14ac:dyDescent="0.2">
      <c r="C304" s="36" t="s">
        <v>458</v>
      </c>
      <c r="D304" s="36" t="s">
        <v>459</v>
      </c>
      <c r="E304" s="36"/>
      <c r="F304" s="42">
        <v>6499</v>
      </c>
      <c r="G304" s="90"/>
      <c r="H304" s="36">
        <f t="shared" si="10"/>
        <v>0</v>
      </c>
    </row>
    <row r="305" spans="3:8" s="1" customFormat="1" ht="54.95" customHeight="1" outlineLevel="4" x14ac:dyDescent="0.2">
      <c r="C305" s="36" t="s">
        <v>460</v>
      </c>
      <c r="D305" s="36" t="s">
        <v>461</v>
      </c>
      <c r="E305" s="36"/>
      <c r="F305" s="42">
        <v>6499</v>
      </c>
      <c r="G305" s="90"/>
      <c r="H305" s="36">
        <f t="shared" si="10"/>
        <v>0</v>
      </c>
    </row>
    <row r="306" spans="3:8" s="1" customFormat="1" ht="54.95" customHeight="1" outlineLevel="4" x14ac:dyDescent="0.2">
      <c r="C306" s="36" t="s">
        <v>462</v>
      </c>
      <c r="D306" s="36" t="s">
        <v>463</v>
      </c>
      <c r="E306" s="36"/>
      <c r="F306" s="42">
        <v>6499</v>
      </c>
      <c r="G306" s="90"/>
      <c r="H306" s="36">
        <f t="shared" si="10"/>
        <v>0</v>
      </c>
    </row>
    <row r="307" spans="3:8" s="1" customFormat="1" ht="54.95" customHeight="1" outlineLevel="4" x14ac:dyDescent="0.2">
      <c r="C307" s="36" t="s">
        <v>464</v>
      </c>
      <c r="D307" s="36" t="s">
        <v>465</v>
      </c>
      <c r="E307" s="36"/>
      <c r="F307" s="42">
        <v>6499</v>
      </c>
      <c r="G307" s="90"/>
      <c r="H307" s="36">
        <f t="shared" si="10"/>
        <v>0</v>
      </c>
    </row>
    <row r="308" spans="3:8" s="1" customFormat="1" ht="54.95" customHeight="1" outlineLevel="4" x14ac:dyDescent="0.2">
      <c r="C308" s="36" t="s">
        <v>466</v>
      </c>
      <c r="D308" s="36" t="s">
        <v>467</v>
      </c>
      <c r="E308" s="36"/>
      <c r="F308" s="42">
        <v>6499</v>
      </c>
      <c r="G308" s="90"/>
      <c r="H308" s="36">
        <f t="shared" si="10"/>
        <v>0</v>
      </c>
    </row>
    <row r="309" spans="3:8" s="1" customFormat="1" ht="54.95" customHeight="1" outlineLevel="4" x14ac:dyDescent="0.2">
      <c r="C309" s="36" t="s">
        <v>468</v>
      </c>
      <c r="D309" s="36" t="s">
        <v>469</v>
      </c>
      <c r="E309" s="36"/>
      <c r="F309" s="42">
        <v>6499</v>
      </c>
      <c r="G309" s="90"/>
      <c r="H309" s="36">
        <f t="shared" si="10"/>
        <v>0</v>
      </c>
    </row>
    <row r="310" spans="3:8" s="1" customFormat="1" ht="54.95" customHeight="1" outlineLevel="4" x14ac:dyDescent="0.2">
      <c r="C310" s="36" t="s">
        <v>470</v>
      </c>
      <c r="D310" s="36" t="s">
        <v>471</v>
      </c>
      <c r="E310" s="36"/>
      <c r="F310" s="42">
        <v>6499</v>
      </c>
      <c r="G310" s="90"/>
      <c r="H310" s="36">
        <f t="shared" si="10"/>
        <v>0</v>
      </c>
    </row>
    <row r="311" spans="3:8" s="1" customFormat="1" ht="54.95" customHeight="1" outlineLevel="4" x14ac:dyDescent="0.2">
      <c r="C311" s="36" t="s">
        <v>472</v>
      </c>
      <c r="D311" s="36" t="s">
        <v>473</v>
      </c>
      <c r="E311" s="36"/>
      <c r="F311" s="42">
        <v>6499</v>
      </c>
      <c r="G311" s="90"/>
      <c r="H311" s="36">
        <f t="shared" si="10"/>
        <v>0</v>
      </c>
    </row>
    <row r="312" spans="3:8" s="1" customFormat="1" ht="54.95" customHeight="1" outlineLevel="4" x14ac:dyDescent="0.2">
      <c r="C312" s="36" t="s">
        <v>474</v>
      </c>
      <c r="D312" s="36" t="s">
        <v>475</v>
      </c>
      <c r="E312" s="36"/>
      <c r="F312" s="42">
        <v>6499</v>
      </c>
      <c r="G312" s="90"/>
      <c r="H312" s="36">
        <f t="shared" si="10"/>
        <v>0</v>
      </c>
    </row>
    <row r="313" spans="3:8" s="1" customFormat="1" ht="54.95" customHeight="1" outlineLevel="4" x14ac:dyDescent="0.2">
      <c r="C313" s="36" t="s">
        <v>476</v>
      </c>
      <c r="D313" s="36" t="s">
        <v>477</v>
      </c>
      <c r="E313" s="36"/>
      <c r="F313" s="42">
        <v>6499</v>
      </c>
      <c r="G313" s="90"/>
      <c r="H313" s="36">
        <f t="shared" si="10"/>
        <v>0</v>
      </c>
    </row>
    <row r="314" spans="3:8" s="1" customFormat="1" ht="54.95" customHeight="1" outlineLevel="4" x14ac:dyDescent="0.2">
      <c r="C314" s="36" t="s">
        <v>478</v>
      </c>
      <c r="D314" s="36" t="s">
        <v>479</v>
      </c>
      <c r="E314" s="36"/>
      <c r="F314" s="42">
        <v>6499</v>
      </c>
      <c r="G314" s="90"/>
      <c r="H314" s="36">
        <f t="shared" si="10"/>
        <v>0</v>
      </c>
    </row>
    <row r="315" spans="3:8" s="1" customFormat="1" ht="54.95" customHeight="1" outlineLevel="4" x14ac:dyDescent="0.2">
      <c r="C315" s="36" t="s">
        <v>480</v>
      </c>
      <c r="D315" s="36" t="s">
        <v>481</v>
      </c>
      <c r="E315" s="36"/>
      <c r="F315" s="42">
        <v>6499</v>
      </c>
      <c r="G315" s="90"/>
      <c r="H315" s="36">
        <f t="shared" si="10"/>
        <v>0</v>
      </c>
    </row>
    <row r="316" spans="3:8" s="1" customFormat="1" ht="54.95" customHeight="1" outlineLevel="4" x14ac:dyDescent="0.2">
      <c r="C316" s="36" t="s">
        <v>482</v>
      </c>
      <c r="D316" s="36" t="s">
        <v>483</v>
      </c>
      <c r="E316" s="36"/>
      <c r="F316" s="42">
        <v>6499</v>
      </c>
      <c r="G316" s="90"/>
      <c r="H316" s="36">
        <f t="shared" si="10"/>
        <v>0</v>
      </c>
    </row>
    <row r="317" spans="3:8" s="1" customFormat="1" ht="54.95" customHeight="1" outlineLevel="4" x14ac:dyDescent="0.2">
      <c r="C317" s="36" t="s">
        <v>484</v>
      </c>
      <c r="D317" s="36" t="s">
        <v>485</v>
      </c>
      <c r="E317" s="36"/>
      <c r="F317" s="42">
        <v>6499</v>
      </c>
      <c r="G317" s="90"/>
      <c r="H317" s="36">
        <f t="shared" si="10"/>
        <v>0</v>
      </c>
    </row>
    <row r="318" spans="3:8" s="1" customFormat="1" ht="54.95" customHeight="1" outlineLevel="4" x14ac:dyDescent="0.2">
      <c r="C318" s="36" t="s">
        <v>486</v>
      </c>
      <c r="D318" s="36" t="s">
        <v>487</v>
      </c>
      <c r="E318" s="36"/>
      <c r="F318" s="42">
        <v>6499</v>
      </c>
      <c r="G318" s="90"/>
      <c r="H318" s="36">
        <f t="shared" si="10"/>
        <v>0</v>
      </c>
    </row>
    <row r="319" spans="3:8" s="1" customFormat="1" ht="54.95" customHeight="1" outlineLevel="4" x14ac:dyDescent="0.2">
      <c r="C319" s="36" t="s">
        <v>488</v>
      </c>
      <c r="D319" s="36" t="s">
        <v>489</v>
      </c>
      <c r="E319" s="36"/>
      <c r="F319" s="42">
        <v>6499</v>
      </c>
      <c r="G319" s="90"/>
      <c r="H319" s="36">
        <f t="shared" si="10"/>
        <v>0</v>
      </c>
    </row>
    <row r="320" spans="3:8" s="1" customFormat="1" ht="54.95" customHeight="1" outlineLevel="4" x14ac:dyDescent="0.2">
      <c r="C320" s="36" t="s">
        <v>490</v>
      </c>
      <c r="D320" s="36" t="s">
        <v>491</v>
      </c>
      <c r="E320" s="36"/>
      <c r="F320" s="42">
        <v>6499</v>
      </c>
      <c r="G320" s="90"/>
      <c r="H320" s="36">
        <f t="shared" si="10"/>
        <v>0</v>
      </c>
    </row>
    <row r="321" spans="2:9" s="1" customFormat="1" ht="54.95" customHeight="1" outlineLevel="4" x14ac:dyDescent="0.2">
      <c r="C321" s="36" t="s">
        <v>492</v>
      </c>
      <c r="D321" s="36" t="s">
        <v>493</v>
      </c>
      <c r="E321" s="36"/>
      <c r="F321" s="42">
        <v>6499</v>
      </c>
      <c r="G321" s="90"/>
      <c r="H321" s="36">
        <f t="shared" si="10"/>
        <v>0</v>
      </c>
    </row>
    <row r="322" spans="2:9" s="1" customFormat="1" ht="54.95" customHeight="1" outlineLevel="4" x14ac:dyDescent="0.2">
      <c r="C322" s="53">
        <v>141001</v>
      </c>
      <c r="D322" s="36" t="s">
        <v>494</v>
      </c>
      <c r="E322" s="36"/>
      <c r="F322" s="42">
        <v>9999</v>
      </c>
      <c r="G322" s="90"/>
      <c r="H322" s="36">
        <f t="shared" si="10"/>
        <v>0</v>
      </c>
    </row>
    <row r="323" spans="2:9" s="1" customFormat="1" ht="54.95" customHeight="1" outlineLevel="4" x14ac:dyDescent="0.2">
      <c r="C323" s="36" t="s">
        <v>495</v>
      </c>
      <c r="D323" s="36" t="s">
        <v>496</v>
      </c>
      <c r="E323" s="36"/>
      <c r="F323" s="42">
        <v>19999</v>
      </c>
      <c r="G323" s="90"/>
      <c r="H323" s="36">
        <f t="shared" si="10"/>
        <v>0</v>
      </c>
    </row>
    <row r="324" spans="2:9" s="1" customFormat="1" ht="54.95" customHeight="1" outlineLevel="4" x14ac:dyDescent="0.2">
      <c r="C324" s="36" t="s">
        <v>497</v>
      </c>
      <c r="D324" s="36" t="s">
        <v>498</v>
      </c>
      <c r="E324" s="36"/>
      <c r="F324" s="42">
        <v>19999</v>
      </c>
      <c r="G324" s="90"/>
      <c r="H324" s="36">
        <f t="shared" si="10"/>
        <v>0</v>
      </c>
    </row>
    <row r="325" spans="2:9" s="1" customFormat="1" ht="54.95" customHeight="1" outlineLevel="4" x14ac:dyDescent="0.2">
      <c r="C325" s="36" t="s">
        <v>499</v>
      </c>
      <c r="D325" s="36" t="s">
        <v>500</v>
      </c>
      <c r="E325" s="36"/>
      <c r="F325" s="42">
        <v>19999</v>
      </c>
      <c r="G325" s="90"/>
      <c r="H325" s="36">
        <f t="shared" si="10"/>
        <v>0</v>
      </c>
    </row>
    <row r="326" spans="2:9" s="1" customFormat="1" ht="54.95" customHeight="1" outlineLevel="4" x14ac:dyDescent="0.2">
      <c r="C326" s="36" t="s">
        <v>501</v>
      </c>
      <c r="D326" s="36" t="s">
        <v>502</v>
      </c>
      <c r="E326" s="36"/>
      <c r="F326" s="42">
        <v>19999</v>
      </c>
      <c r="G326" s="90"/>
      <c r="H326" s="36">
        <f t="shared" si="10"/>
        <v>0</v>
      </c>
    </row>
    <row r="327" spans="2:9" s="1" customFormat="1" ht="54.95" customHeight="1" outlineLevel="4" x14ac:dyDescent="0.2">
      <c r="C327" s="36" t="s">
        <v>503</v>
      </c>
      <c r="D327" s="36" t="s">
        <v>504</v>
      </c>
      <c r="E327" s="36"/>
      <c r="F327" s="42">
        <v>19999</v>
      </c>
      <c r="G327" s="90"/>
      <c r="H327" s="36">
        <f t="shared" si="10"/>
        <v>0</v>
      </c>
    </row>
    <row r="328" spans="2:9" s="1" customFormat="1" ht="54.95" customHeight="1" outlineLevel="4" x14ac:dyDescent="0.2">
      <c r="C328" s="52">
        <v>691001</v>
      </c>
      <c r="D328" s="36" t="s">
        <v>505</v>
      </c>
      <c r="E328" s="36"/>
      <c r="F328" s="42">
        <v>12799</v>
      </c>
      <c r="G328" s="90"/>
      <c r="H328" s="36">
        <f t="shared" si="10"/>
        <v>0</v>
      </c>
    </row>
    <row r="329" spans="2:9" s="1" customFormat="1" ht="54.95" customHeight="1" outlineLevel="4" x14ac:dyDescent="0.2">
      <c r="C329" s="36" t="s">
        <v>506</v>
      </c>
      <c r="D329" s="36" t="s">
        <v>507</v>
      </c>
      <c r="E329" s="36"/>
      <c r="F329" s="42">
        <v>15999</v>
      </c>
      <c r="G329" s="90"/>
      <c r="H329" s="36">
        <f t="shared" si="10"/>
        <v>0</v>
      </c>
    </row>
    <row r="330" spans="2:9" s="1" customFormat="1" ht="54.95" customHeight="1" outlineLevel="4" x14ac:dyDescent="0.2">
      <c r="C330" s="36" t="s">
        <v>508</v>
      </c>
      <c r="D330" s="36" t="s">
        <v>509</v>
      </c>
      <c r="E330" s="36"/>
      <c r="F330" s="42">
        <v>15999</v>
      </c>
      <c r="G330" s="90"/>
      <c r="H330" s="36">
        <f t="shared" si="10"/>
        <v>0</v>
      </c>
    </row>
    <row r="331" spans="2:9" s="1" customFormat="1" ht="54.95" customHeight="1" outlineLevel="4" x14ac:dyDescent="0.2">
      <c r="C331" s="52">
        <v>591001</v>
      </c>
      <c r="D331" s="36" t="s">
        <v>510</v>
      </c>
      <c r="E331" s="36"/>
      <c r="F331" s="42">
        <v>10199</v>
      </c>
      <c r="G331" s="90"/>
      <c r="H331" s="36">
        <f t="shared" si="10"/>
        <v>0</v>
      </c>
    </row>
    <row r="332" spans="2:9" s="1" customFormat="1" ht="54.95" customHeight="1" outlineLevel="4" x14ac:dyDescent="0.2">
      <c r="C332" s="52">
        <v>591201</v>
      </c>
      <c r="D332" s="36" t="s">
        <v>511</v>
      </c>
      <c r="E332" s="36"/>
      <c r="F332" s="42">
        <v>10199</v>
      </c>
      <c r="G332" s="90"/>
      <c r="H332" s="36">
        <f t="shared" ref="H332:H363" si="11">G332*F332</f>
        <v>0</v>
      </c>
    </row>
    <row r="333" spans="2:9" ht="12.95" customHeight="1" outlineLevel="2" x14ac:dyDescent="0.2">
      <c r="B333" s="29"/>
      <c r="C333" s="30"/>
      <c r="D333" s="31" t="s">
        <v>512</v>
      </c>
      <c r="E333" s="32"/>
      <c r="F333" s="33"/>
      <c r="G333" s="89"/>
      <c r="H333" s="34"/>
      <c r="I333" s="29"/>
    </row>
    <row r="334" spans="2:9" s="1" customFormat="1" ht="54.95" customHeight="1" outlineLevel="3" x14ac:dyDescent="0.2">
      <c r="C334" s="36" t="s">
        <v>513</v>
      </c>
      <c r="D334" s="36" t="s">
        <v>514</v>
      </c>
      <c r="E334" s="36"/>
      <c r="F334" s="42">
        <v>19999</v>
      </c>
      <c r="G334" s="90"/>
      <c r="H334" s="36">
        <f t="shared" ref="H334:H372" si="12">G334*F334</f>
        <v>0</v>
      </c>
    </row>
    <row r="335" spans="2:9" s="1" customFormat="1" ht="54.95" customHeight="1" outlineLevel="3" x14ac:dyDescent="0.2">
      <c r="C335" s="36" t="s">
        <v>515</v>
      </c>
      <c r="D335" s="36" t="s">
        <v>516</v>
      </c>
      <c r="E335" s="36"/>
      <c r="F335" s="42">
        <v>19999</v>
      </c>
      <c r="G335" s="90"/>
      <c r="H335" s="36">
        <f t="shared" si="12"/>
        <v>0</v>
      </c>
    </row>
    <row r="336" spans="2:9" s="1" customFormat="1" ht="54.95" customHeight="1" outlineLevel="3" x14ac:dyDescent="0.2">
      <c r="C336" s="36" t="s">
        <v>517</v>
      </c>
      <c r="D336" s="36" t="s">
        <v>518</v>
      </c>
      <c r="E336" s="36"/>
      <c r="F336" s="42">
        <v>19999</v>
      </c>
      <c r="G336" s="90"/>
      <c r="H336" s="36">
        <f t="shared" si="12"/>
        <v>0</v>
      </c>
    </row>
    <row r="337" spans="3:8" s="1" customFormat="1" ht="54.95" customHeight="1" outlineLevel="3" x14ac:dyDescent="0.2">
      <c r="C337" s="36" t="s">
        <v>519</v>
      </c>
      <c r="D337" s="36" t="s">
        <v>520</v>
      </c>
      <c r="E337" s="36"/>
      <c r="F337" s="42">
        <v>19999</v>
      </c>
      <c r="G337" s="90"/>
      <c r="H337" s="36">
        <f t="shared" si="12"/>
        <v>0</v>
      </c>
    </row>
    <row r="338" spans="3:8" s="1" customFormat="1" ht="54.95" customHeight="1" outlineLevel="3" x14ac:dyDescent="0.2">
      <c r="C338" s="36" t="s">
        <v>521</v>
      </c>
      <c r="D338" s="36" t="s">
        <v>522</v>
      </c>
      <c r="E338" s="36"/>
      <c r="F338" s="42">
        <v>5499</v>
      </c>
      <c r="G338" s="90"/>
      <c r="H338" s="36">
        <f t="shared" si="12"/>
        <v>0</v>
      </c>
    </row>
    <row r="339" spans="3:8" s="1" customFormat="1" ht="54.95" customHeight="1" outlineLevel="3" x14ac:dyDescent="0.2">
      <c r="C339" s="36" t="s">
        <v>523</v>
      </c>
      <c r="D339" s="36" t="s">
        <v>524</v>
      </c>
      <c r="E339" s="36"/>
      <c r="F339" s="42">
        <v>12949</v>
      </c>
      <c r="G339" s="90"/>
      <c r="H339" s="36">
        <f t="shared" si="12"/>
        <v>0</v>
      </c>
    </row>
    <row r="340" spans="3:8" s="1" customFormat="1" ht="54.95" customHeight="1" outlineLevel="3" x14ac:dyDescent="0.2">
      <c r="C340" s="36" t="s">
        <v>525</v>
      </c>
      <c r="D340" s="36" t="s">
        <v>526</v>
      </c>
      <c r="E340" s="36"/>
      <c r="F340" s="42">
        <v>14999</v>
      </c>
      <c r="G340" s="90"/>
      <c r="H340" s="36">
        <f t="shared" si="12"/>
        <v>0</v>
      </c>
    </row>
    <row r="341" spans="3:8" s="1" customFormat="1" ht="54.95" customHeight="1" outlineLevel="3" x14ac:dyDescent="0.2">
      <c r="C341" s="36" t="s">
        <v>527</v>
      </c>
      <c r="D341" s="36" t="s">
        <v>528</v>
      </c>
      <c r="E341" s="36"/>
      <c r="F341" s="42">
        <v>14999</v>
      </c>
      <c r="G341" s="90"/>
      <c r="H341" s="36">
        <f t="shared" si="12"/>
        <v>0</v>
      </c>
    </row>
    <row r="342" spans="3:8" s="1" customFormat="1" ht="54.95" customHeight="1" outlineLevel="3" x14ac:dyDescent="0.2">
      <c r="C342" s="36" t="s">
        <v>529</v>
      </c>
      <c r="D342" s="36" t="s">
        <v>530</v>
      </c>
      <c r="E342" s="36"/>
      <c r="F342" s="42">
        <v>14999</v>
      </c>
      <c r="G342" s="90"/>
      <c r="H342" s="36">
        <f t="shared" si="12"/>
        <v>0</v>
      </c>
    </row>
    <row r="343" spans="3:8" s="1" customFormat="1" ht="54.95" customHeight="1" outlineLevel="3" x14ac:dyDescent="0.2">
      <c r="C343" s="36" t="s">
        <v>531</v>
      </c>
      <c r="D343" s="36" t="s">
        <v>532</v>
      </c>
      <c r="E343" s="36"/>
      <c r="F343" s="42">
        <v>14999</v>
      </c>
      <c r="G343" s="90"/>
      <c r="H343" s="36">
        <f t="shared" si="12"/>
        <v>0</v>
      </c>
    </row>
    <row r="344" spans="3:8" s="1" customFormat="1" ht="54.95" customHeight="1" outlineLevel="3" x14ac:dyDescent="0.2">
      <c r="C344" s="36" t="s">
        <v>533</v>
      </c>
      <c r="D344" s="36" t="s">
        <v>534</v>
      </c>
      <c r="E344" s="36"/>
      <c r="F344" s="42">
        <v>14999</v>
      </c>
      <c r="G344" s="90"/>
      <c r="H344" s="36">
        <f t="shared" si="12"/>
        <v>0</v>
      </c>
    </row>
    <row r="345" spans="3:8" s="1" customFormat="1" ht="54.95" customHeight="1" outlineLevel="3" x14ac:dyDescent="0.2">
      <c r="C345" s="36" t="s">
        <v>535</v>
      </c>
      <c r="D345" s="36" t="s">
        <v>536</v>
      </c>
      <c r="E345" s="36"/>
      <c r="F345" s="42">
        <v>14999</v>
      </c>
      <c r="G345" s="90"/>
      <c r="H345" s="36">
        <f t="shared" si="12"/>
        <v>0</v>
      </c>
    </row>
    <row r="346" spans="3:8" s="1" customFormat="1" ht="54.95" customHeight="1" outlineLevel="3" x14ac:dyDescent="0.2">
      <c r="C346" s="36" t="s">
        <v>537</v>
      </c>
      <c r="D346" s="36" t="s">
        <v>538</v>
      </c>
      <c r="E346" s="36"/>
      <c r="F346" s="42">
        <v>7999</v>
      </c>
      <c r="G346" s="90"/>
      <c r="H346" s="36">
        <f t="shared" si="12"/>
        <v>0</v>
      </c>
    </row>
    <row r="347" spans="3:8" s="1" customFormat="1" ht="54.95" customHeight="1" outlineLevel="3" x14ac:dyDescent="0.2">
      <c r="C347" s="52">
        <v>4044</v>
      </c>
      <c r="D347" s="36" t="s">
        <v>539</v>
      </c>
      <c r="E347" s="36"/>
      <c r="F347" s="42">
        <v>5999</v>
      </c>
      <c r="G347" s="90"/>
      <c r="H347" s="36">
        <f t="shared" si="12"/>
        <v>0</v>
      </c>
    </row>
    <row r="348" spans="3:8" s="1" customFormat="1" ht="54.95" customHeight="1" outlineLevel="3" x14ac:dyDescent="0.2">
      <c r="C348" s="52">
        <v>550001</v>
      </c>
      <c r="D348" s="36" t="s">
        <v>540</v>
      </c>
      <c r="E348" s="36"/>
      <c r="F348" s="42">
        <v>8999</v>
      </c>
      <c r="G348" s="90"/>
      <c r="H348" s="36">
        <f t="shared" si="12"/>
        <v>0</v>
      </c>
    </row>
    <row r="349" spans="3:8" s="1" customFormat="1" ht="54.95" customHeight="1" outlineLevel="3" x14ac:dyDescent="0.2">
      <c r="C349" s="57">
        <v>7620</v>
      </c>
      <c r="D349" s="36" t="s">
        <v>541</v>
      </c>
      <c r="E349" s="36"/>
      <c r="F349" s="42">
        <v>7399</v>
      </c>
      <c r="G349" s="90"/>
      <c r="H349" s="36">
        <f t="shared" si="12"/>
        <v>0</v>
      </c>
    </row>
    <row r="350" spans="3:8" s="1" customFormat="1" ht="54.95" customHeight="1" outlineLevel="3" x14ac:dyDescent="0.2">
      <c r="C350" s="52">
        <v>560401</v>
      </c>
      <c r="D350" s="36" t="s">
        <v>542</v>
      </c>
      <c r="E350" s="36"/>
      <c r="F350" s="42">
        <v>8999</v>
      </c>
      <c r="G350" s="90"/>
      <c r="H350" s="36">
        <f t="shared" si="12"/>
        <v>0</v>
      </c>
    </row>
    <row r="351" spans="3:8" s="1" customFormat="1" ht="54.95" customHeight="1" outlineLevel="3" x14ac:dyDescent="0.2">
      <c r="C351" s="52">
        <v>560001</v>
      </c>
      <c r="D351" s="36" t="s">
        <v>543</v>
      </c>
      <c r="E351" s="36"/>
      <c r="F351" s="42">
        <v>8999</v>
      </c>
      <c r="G351" s="90"/>
      <c r="H351" s="36">
        <f t="shared" si="12"/>
        <v>0</v>
      </c>
    </row>
    <row r="352" spans="3:8" s="1" customFormat="1" ht="54.95" customHeight="1" outlineLevel="3" x14ac:dyDescent="0.2">
      <c r="C352" s="36" t="s">
        <v>544</v>
      </c>
      <c r="D352" s="36" t="s">
        <v>545</v>
      </c>
      <c r="E352" s="36"/>
      <c r="F352" s="42">
        <v>5999</v>
      </c>
      <c r="G352" s="90"/>
      <c r="H352" s="36">
        <f t="shared" si="12"/>
        <v>0</v>
      </c>
    </row>
    <row r="353" spans="3:8" s="1" customFormat="1" ht="54.95" customHeight="1" outlineLevel="3" x14ac:dyDescent="0.2">
      <c r="C353" s="53">
        <v>610400</v>
      </c>
      <c r="D353" s="36" t="s">
        <v>546</v>
      </c>
      <c r="E353" s="36"/>
      <c r="F353" s="42">
        <v>8499</v>
      </c>
      <c r="G353" s="90"/>
      <c r="H353" s="36">
        <f t="shared" si="12"/>
        <v>0</v>
      </c>
    </row>
    <row r="354" spans="3:8" s="1" customFormat="1" ht="54.95" customHeight="1" outlineLevel="3" x14ac:dyDescent="0.2">
      <c r="C354" s="53">
        <v>610406</v>
      </c>
      <c r="D354" s="36" t="s">
        <v>547</v>
      </c>
      <c r="E354" s="36"/>
      <c r="F354" s="42">
        <v>8499</v>
      </c>
      <c r="G354" s="90"/>
      <c r="H354" s="36">
        <f t="shared" si="12"/>
        <v>0</v>
      </c>
    </row>
    <row r="355" spans="3:8" s="1" customFormat="1" ht="54.95" customHeight="1" outlineLevel="3" x14ac:dyDescent="0.2">
      <c r="C355" s="53">
        <v>610200</v>
      </c>
      <c r="D355" s="36" t="s">
        <v>548</v>
      </c>
      <c r="E355" s="36"/>
      <c r="F355" s="42">
        <v>8499</v>
      </c>
      <c r="G355" s="90"/>
      <c r="H355" s="36">
        <f t="shared" si="12"/>
        <v>0</v>
      </c>
    </row>
    <row r="356" spans="3:8" s="1" customFormat="1" ht="54.95" customHeight="1" outlineLevel="3" x14ac:dyDescent="0.2">
      <c r="C356" s="53">
        <v>610206</v>
      </c>
      <c r="D356" s="36" t="s">
        <v>549</v>
      </c>
      <c r="E356" s="36"/>
      <c r="F356" s="42">
        <v>8499</v>
      </c>
      <c r="G356" s="90"/>
      <c r="H356" s="36">
        <f t="shared" si="12"/>
        <v>0</v>
      </c>
    </row>
    <row r="357" spans="3:8" s="1" customFormat="1" ht="54.95" customHeight="1" outlineLevel="3" x14ac:dyDescent="0.2">
      <c r="C357" s="53">
        <v>610201</v>
      </c>
      <c r="D357" s="36" t="s">
        <v>550</v>
      </c>
      <c r="E357" s="36"/>
      <c r="F357" s="42">
        <v>8499</v>
      </c>
      <c r="G357" s="90"/>
      <c r="H357" s="36">
        <f t="shared" si="12"/>
        <v>0</v>
      </c>
    </row>
    <row r="358" spans="3:8" s="1" customFormat="1" ht="54.95" customHeight="1" outlineLevel="3" x14ac:dyDescent="0.2">
      <c r="C358" s="53">
        <v>610001</v>
      </c>
      <c r="D358" s="36" t="s">
        <v>551</v>
      </c>
      <c r="E358" s="36"/>
      <c r="F358" s="42">
        <v>8499</v>
      </c>
      <c r="G358" s="90"/>
      <c r="H358" s="36">
        <f t="shared" si="12"/>
        <v>0</v>
      </c>
    </row>
    <row r="359" spans="3:8" s="1" customFormat="1" ht="54.95" customHeight="1" outlineLevel="3" x14ac:dyDescent="0.2">
      <c r="C359" s="53">
        <v>610600</v>
      </c>
      <c r="D359" s="36" t="s">
        <v>552</v>
      </c>
      <c r="E359" s="36"/>
      <c r="F359" s="42">
        <v>8499</v>
      </c>
      <c r="G359" s="90"/>
      <c r="H359" s="36">
        <f t="shared" si="12"/>
        <v>0</v>
      </c>
    </row>
    <row r="360" spans="3:8" s="1" customFormat="1" ht="54.95" customHeight="1" outlineLevel="3" x14ac:dyDescent="0.2">
      <c r="C360" s="53">
        <v>610606</v>
      </c>
      <c r="D360" s="36" t="s">
        <v>553</v>
      </c>
      <c r="E360" s="36"/>
      <c r="F360" s="42">
        <v>8499</v>
      </c>
      <c r="G360" s="90"/>
      <c r="H360" s="36">
        <f t="shared" si="12"/>
        <v>0</v>
      </c>
    </row>
    <row r="361" spans="3:8" s="1" customFormat="1" ht="54.95" customHeight="1" outlineLevel="3" x14ac:dyDescent="0.2">
      <c r="C361" s="53">
        <v>610601</v>
      </c>
      <c r="D361" s="36" t="s">
        <v>554</v>
      </c>
      <c r="E361" s="36"/>
      <c r="F361" s="42">
        <v>8499</v>
      </c>
      <c r="G361" s="90"/>
      <c r="H361" s="36">
        <f t="shared" si="12"/>
        <v>0</v>
      </c>
    </row>
    <row r="362" spans="3:8" s="1" customFormat="1" ht="54.95" customHeight="1" outlineLevel="3" x14ac:dyDescent="0.2">
      <c r="C362" s="36" t="s">
        <v>555</v>
      </c>
      <c r="D362" s="36" t="s">
        <v>556</v>
      </c>
      <c r="E362" s="36"/>
      <c r="F362" s="42">
        <v>4999</v>
      </c>
      <c r="G362" s="90"/>
      <c r="H362" s="36">
        <f t="shared" si="12"/>
        <v>0</v>
      </c>
    </row>
    <row r="363" spans="3:8" s="1" customFormat="1" ht="54.95" customHeight="1" outlineLevel="3" x14ac:dyDescent="0.2">
      <c r="C363" s="36" t="s">
        <v>557</v>
      </c>
      <c r="D363" s="36" t="s">
        <v>558</v>
      </c>
      <c r="E363" s="36"/>
      <c r="F363" s="42">
        <v>4999</v>
      </c>
      <c r="G363" s="90"/>
      <c r="H363" s="36">
        <f t="shared" si="12"/>
        <v>0</v>
      </c>
    </row>
    <row r="364" spans="3:8" s="1" customFormat="1" ht="54.95" customHeight="1" outlineLevel="3" x14ac:dyDescent="0.2">
      <c r="C364" s="36" t="s">
        <v>559</v>
      </c>
      <c r="D364" s="36" t="s">
        <v>560</v>
      </c>
      <c r="E364" s="36"/>
      <c r="F364" s="42">
        <v>4999</v>
      </c>
      <c r="G364" s="90"/>
      <c r="H364" s="36">
        <f t="shared" si="12"/>
        <v>0</v>
      </c>
    </row>
    <row r="365" spans="3:8" s="1" customFormat="1" ht="54.95" customHeight="1" outlineLevel="3" x14ac:dyDescent="0.2">
      <c r="C365" s="36" t="s">
        <v>561</v>
      </c>
      <c r="D365" s="36" t="s">
        <v>562</v>
      </c>
      <c r="E365" s="36"/>
      <c r="F365" s="42">
        <v>4999</v>
      </c>
      <c r="G365" s="90"/>
      <c r="H365" s="36">
        <f t="shared" si="12"/>
        <v>0</v>
      </c>
    </row>
    <row r="366" spans="3:8" s="1" customFormat="1" ht="54.95" customHeight="1" outlineLevel="3" x14ac:dyDescent="0.2">
      <c r="C366" s="36" t="s">
        <v>563</v>
      </c>
      <c r="D366" s="36" t="s">
        <v>564</v>
      </c>
      <c r="E366" s="36"/>
      <c r="F366" s="42">
        <v>4999</v>
      </c>
      <c r="G366" s="90"/>
      <c r="H366" s="36">
        <f t="shared" si="12"/>
        <v>0</v>
      </c>
    </row>
    <row r="367" spans="3:8" s="1" customFormat="1" ht="54.95" customHeight="1" outlineLevel="3" x14ac:dyDescent="0.2">
      <c r="C367" s="36" t="s">
        <v>565</v>
      </c>
      <c r="D367" s="36" t="s">
        <v>566</v>
      </c>
      <c r="E367" s="36"/>
      <c r="F367" s="42">
        <v>4999</v>
      </c>
      <c r="G367" s="90"/>
      <c r="H367" s="36">
        <f t="shared" si="12"/>
        <v>0</v>
      </c>
    </row>
    <row r="368" spans="3:8" s="1" customFormat="1" ht="54.95" customHeight="1" outlineLevel="3" x14ac:dyDescent="0.2">
      <c r="C368" s="36" t="s">
        <v>567</v>
      </c>
      <c r="D368" s="36" t="s">
        <v>568</v>
      </c>
      <c r="E368" s="36"/>
      <c r="F368" s="42">
        <v>4999</v>
      </c>
      <c r="G368" s="90"/>
      <c r="H368" s="36">
        <f t="shared" si="12"/>
        <v>0</v>
      </c>
    </row>
    <row r="369" spans="2:9" s="1" customFormat="1" ht="54.95" customHeight="1" outlineLevel="3" x14ac:dyDescent="0.2">
      <c r="C369" s="53">
        <v>620400</v>
      </c>
      <c r="D369" s="36" t="s">
        <v>569</v>
      </c>
      <c r="E369" s="36"/>
      <c r="F369" s="42">
        <v>8999</v>
      </c>
      <c r="G369" s="90"/>
      <c r="H369" s="36">
        <f t="shared" si="12"/>
        <v>0</v>
      </c>
    </row>
    <row r="370" spans="2:9" s="1" customFormat="1" ht="54.95" customHeight="1" outlineLevel="3" x14ac:dyDescent="0.2">
      <c r="C370" s="53">
        <v>620406</v>
      </c>
      <c r="D370" s="36" t="s">
        <v>570</v>
      </c>
      <c r="E370" s="36"/>
      <c r="F370" s="42">
        <v>8999</v>
      </c>
      <c r="G370" s="90"/>
      <c r="H370" s="36">
        <f t="shared" si="12"/>
        <v>0</v>
      </c>
    </row>
    <row r="371" spans="2:9" s="1" customFormat="1" ht="54.95" customHeight="1" outlineLevel="3" x14ac:dyDescent="0.2">
      <c r="C371" s="53">
        <v>620001</v>
      </c>
      <c r="D371" s="36" t="s">
        <v>571</v>
      </c>
      <c r="E371" s="36"/>
      <c r="F371" s="42">
        <v>8999</v>
      </c>
      <c r="G371" s="90"/>
      <c r="H371" s="36">
        <f t="shared" si="12"/>
        <v>0</v>
      </c>
    </row>
    <row r="372" spans="2:9" s="1" customFormat="1" ht="54.95" customHeight="1" outlineLevel="3" x14ac:dyDescent="0.2">
      <c r="C372" s="53">
        <v>620601</v>
      </c>
      <c r="D372" s="36" t="s">
        <v>572</v>
      </c>
      <c r="E372" s="36"/>
      <c r="F372" s="42">
        <v>8999</v>
      </c>
      <c r="G372" s="90"/>
      <c r="H372" s="36">
        <f t="shared" si="12"/>
        <v>0</v>
      </c>
    </row>
    <row r="373" spans="2:9" ht="12.95" customHeight="1" outlineLevel="1" x14ac:dyDescent="0.2">
      <c r="B373" s="23"/>
      <c r="C373" s="24"/>
      <c r="D373" s="25" t="s">
        <v>573</v>
      </c>
      <c r="E373" s="26"/>
      <c r="F373" s="27"/>
      <c r="G373" s="88"/>
      <c r="H373" s="28"/>
      <c r="I373" s="23"/>
    </row>
    <row r="374" spans="2:9" ht="12.95" customHeight="1" outlineLevel="2" x14ac:dyDescent="0.2">
      <c r="B374" s="29"/>
      <c r="C374" s="30"/>
      <c r="D374" s="31" t="s">
        <v>574</v>
      </c>
      <c r="E374" s="32"/>
      <c r="F374" s="33"/>
      <c r="G374" s="89"/>
      <c r="H374" s="34"/>
      <c r="I374" s="29"/>
    </row>
    <row r="375" spans="2:9" s="1" customFormat="1" ht="54.95" customHeight="1" outlineLevel="3" x14ac:dyDescent="0.2">
      <c r="C375" s="36" t="s">
        <v>575</v>
      </c>
      <c r="D375" s="36" t="s">
        <v>576</v>
      </c>
      <c r="E375" s="36"/>
      <c r="F375" s="42">
        <v>10999</v>
      </c>
      <c r="G375" s="90"/>
      <c r="H375" s="36">
        <f t="shared" ref="H375:H406" si="13">G375*F375</f>
        <v>0</v>
      </c>
    </row>
    <row r="376" spans="2:9" s="1" customFormat="1" ht="54.95" customHeight="1" outlineLevel="3" x14ac:dyDescent="0.2">
      <c r="C376" s="36" t="s">
        <v>577</v>
      </c>
      <c r="D376" s="36" t="s">
        <v>578</v>
      </c>
      <c r="E376" s="36"/>
      <c r="F376" s="42">
        <v>10999</v>
      </c>
      <c r="G376" s="90"/>
      <c r="H376" s="36">
        <f t="shared" si="13"/>
        <v>0</v>
      </c>
    </row>
    <row r="377" spans="2:9" s="1" customFormat="1" ht="54.95" customHeight="1" outlineLevel="3" x14ac:dyDescent="0.2">
      <c r="C377" s="36" t="s">
        <v>579</v>
      </c>
      <c r="D377" s="36" t="s">
        <v>580</v>
      </c>
      <c r="E377" s="36"/>
      <c r="F377" s="42">
        <v>10999</v>
      </c>
      <c r="G377" s="90"/>
      <c r="H377" s="36">
        <f t="shared" si="13"/>
        <v>0</v>
      </c>
    </row>
    <row r="378" spans="2:9" s="1" customFormat="1" ht="54.95" customHeight="1" outlineLevel="3" x14ac:dyDescent="0.2">
      <c r="C378" s="36" t="s">
        <v>581</v>
      </c>
      <c r="D378" s="36" t="s">
        <v>582</v>
      </c>
      <c r="E378" s="36"/>
      <c r="F378" s="42">
        <v>10999</v>
      </c>
      <c r="G378" s="90"/>
      <c r="H378" s="36">
        <f t="shared" si="13"/>
        <v>0</v>
      </c>
    </row>
    <row r="379" spans="2:9" s="1" customFormat="1" ht="54.95" customHeight="1" outlineLevel="3" x14ac:dyDescent="0.2">
      <c r="C379" s="36" t="s">
        <v>583</v>
      </c>
      <c r="D379" s="36" t="s">
        <v>584</v>
      </c>
      <c r="E379" s="36"/>
      <c r="F379" s="42">
        <v>10999</v>
      </c>
      <c r="G379" s="90"/>
      <c r="H379" s="36">
        <f t="shared" si="13"/>
        <v>0</v>
      </c>
    </row>
    <row r="380" spans="2:9" s="1" customFormat="1" ht="54.95" customHeight="1" outlineLevel="3" x14ac:dyDescent="0.2">
      <c r="C380" s="36" t="s">
        <v>585</v>
      </c>
      <c r="D380" s="36" t="s">
        <v>586</v>
      </c>
      <c r="E380" s="36"/>
      <c r="F380" s="42">
        <v>10999</v>
      </c>
      <c r="G380" s="90"/>
      <c r="H380" s="36">
        <f t="shared" si="13"/>
        <v>0</v>
      </c>
    </row>
    <row r="381" spans="2:9" s="1" customFormat="1" ht="54.95" customHeight="1" outlineLevel="3" x14ac:dyDescent="0.2">
      <c r="C381" s="36" t="s">
        <v>587</v>
      </c>
      <c r="D381" s="36" t="s">
        <v>588</v>
      </c>
      <c r="E381" s="36"/>
      <c r="F381" s="42">
        <v>10999</v>
      </c>
      <c r="G381" s="90"/>
      <c r="H381" s="36">
        <f t="shared" si="13"/>
        <v>0</v>
      </c>
    </row>
    <row r="382" spans="2:9" s="1" customFormat="1" ht="54.95" customHeight="1" outlineLevel="3" x14ac:dyDescent="0.2">
      <c r="C382" s="36" t="s">
        <v>589</v>
      </c>
      <c r="D382" s="36" t="s">
        <v>590</v>
      </c>
      <c r="E382" s="36"/>
      <c r="F382" s="42">
        <v>10999</v>
      </c>
      <c r="G382" s="90"/>
      <c r="H382" s="36">
        <f t="shared" si="13"/>
        <v>0</v>
      </c>
    </row>
    <row r="383" spans="2:9" s="1" customFormat="1" ht="54.95" customHeight="1" outlineLevel="3" x14ac:dyDescent="0.2">
      <c r="C383" s="36" t="s">
        <v>591</v>
      </c>
      <c r="D383" s="36" t="s">
        <v>592</v>
      </c>
      <c r="E383" s="36"/>
      <c r="F383" s="42">
        <v>10999</v>
      </c>
      <c r="G383" s="90"/>
      <c r="H383" s="36">
        <f t="shared" si="13"/>
        <v>0</v>
      </c>
    </row>
    <row r="384" spans="2:9" s="1" customFormat="1" ht="54.95" customHeight="1" outlineLevel="3" x14ac:dyDescent="0.2">
      <c r="C384" s="36" t="s">
        <v>593</v>
      </c>
      <c r="D384" s="36" t="s">
        <v>594</v>
      </c>
      <c r="E384" s="36"/>
      <c r="F384" s="42">
        <v>10999</v>
      </c>
      <c r="G384" s="90"/>
      <c r="H384" s="36">
        <f t="shared" si="13"/>
        <v>0</v>
      </c>
    </row>
    <row r="385" spans="3:8" s="1" customFormat="1" ht="54.95" customHeight="1" outlineLevel="3" x14ac:dyDescent="0.2">
      <c r="C385" s="36" t="s">
        <v>595</v>
      </c>
      <c r="D385" s="36" t="s">
        <v>596</v>
      </c>
      <c r="E385" s="36"/>
      <c r="F385" s="42">
        <v>10999</v>
      </c>
      <c r="G385" s="90"/>
      <c r="H385" s="36">
        <f t="shared" si="13"/>
        <v>0</v>
      </c>
    </row>
    <row r="386" spans="3:8" s="1" customFormat="1" ht="54.95" customHeight="1" outlineLevel="3" x14ac:dyDescent="0.2">
      <c r="C386" s="36" t="s">
        <v>597</v>
      </c>
      <c r="D386" s="36" t="s">
        <v>598</v>
      </c>
      <c r="E386" s="36"/>
      <c r="F386" s="42">
        <v>10999</v>
      </c>
      <c r="G386" s="90"/>
      <c r="H386" s="36">
        <f t="shared" si="13"/>
        <v>0</v>
      </c>
    </row>
    <row r="387" spans="3:8" s="1" customFormat="1" ht="54.95" customHeight="1" outlineLevel="3" x14ac:dyDescent="0.2">
      <c r="C387" s="36" t="s">
        <v>599</v>
      </c>
      <c r="D387" s="36" t="s">
        <v>600</v>
      </c>
      <c r="E387" s="36"/>
      <c r="F387" s="42">
        <v>10999</v>
      </c>
      <c r="G387" s="90"/>
      <c r="H387" s="36">
        <f t="shared" si="13"/>
        <v>0</v>
      </c>
    </row>
    <row r="388" spans="3:8" s="1" customFormat="1" ht="54.95" customHeight="1" outlineLevel="3" x14ac:dyDescent="0.2">
      <c r="C388" s="36" t="s">
        <v>601</v>
      </c>
      <c r="D388" s="36" t="s">
        <v>602</v>
      </c>
      <c r="E388" s="36"/>
      <c r="F388" s="42">
        <v>10999</v>
      </c>
      <c r="G388" s="90"/>
      <c r="H388" s="36">
        <f t="shared" si="13"/>
        <v>0</v>
      </c>
    </row>
    <row r="389" spans="3:8" s="1" customFormat="1" ht="54.95" customHeight="1" outlineLevel="3" x14ac:dyDescent="0.2">
      <c r="C389" s="36" t="s">
        <v>603</v>
      </c>
      <c r="D389" s="36" t="s">
        <v>604</v>
      </c>
      <c r="E389" s="36"/>
      <c r="F389" s="42">
        <v>10999</v>
      </c>
      <c r="G389" s="90"/>
      <c r="H389" s="36">
        <f t="shared" si="13"/>
        <v>0</v>
      </c>
    </row>
    <row r="390" spans="3:8" s="1" customFormat="1" ht="54.95" customHeight="1" outlineLevel="3" x14ac:dyDescent="0.2">
      <c r="C390" s="36" t="s">
        <v>605</v>
      </c>
      <c r="D390" s="36" t="s">
        <v>606</v>
      </c>
      <c r="E390" s="36"/>
      <c r="F390" s="42">
        <v>10999</v>
      </c>
      <c r="G390" s="90"/>
      <c r="H390" s="36">
        <f t="shared" si="13"/>
        <v>0</v>
      </c>
    </row>
    <row r="391" spans="3:8" s="1" customFormat="1" ht="54.95" customHeight="1" outlineLevel="3" x14ac:dyDescent="0.2">
      <c r="C391" s="36" t="s">
        <v>607</v>
      </c>
      <c r="D391" s="36" t="s">
        <v>608</v>
      </c>
      <c r="E391" s="36"/>
      <c r="F391" s="42">
        <v>10999</v>
      </c>
      <c r="G391" s="90"/>
      <c r="H391" s="36">
        <f t="shared" si="13"/>
        <v>0</v>
      </c>
    </row>
    <row r="392" spans="3:8" s="1" customFormat="1" ht="54.95" customHeight="1" outlineLevel="3" x14ac:dyDescent="0.2">
      <c r="C392" s="36" t="s">
        <v>609</v>
      </c>
      <c r="D392" s="36" t="s">
        <v>610</v>
      </c>
      <c r="E392" s="36"/>
      <c r="F392" s="42">
        <v>10999</v>
      </c>
      <c r="G392" s="90"/>
      <c r="H392" s="36">
        <f t="shared" si="13"/>
        <v>0</v>
      </c>
    </row>
    <row r="393" spans="3:8" s="1" customFormat="1" ht="54.95" customHeight="1" outlineLevel="3" x14ac:dyDescent="0.2">
      <c r="C393" s="36" t="s">
        <v>611</v>
      </c>
      <c r="D393" s="36" t="s">
        <v>612</v>
      </c>
      <c r="E393" s="36"/>
      <c r="F393" s="42">
        <v>12999</v>
      </c>
      <c r="G393" s="90"/>
      <c r="H393" s="36">
        <f t="shared" si="13"/>
        <v>0</v>
      </c>
    </row>
    <row r="394" spans="3:8" s="1" customFormat="1" ht="54.95" customHeight="1" outlineLevel="3" x14ac:dyDescent="0.2">
      <c r="C394" s="36" t="s">
        <v>613</v>
      </c>
      <c r="D394" s="36" t="s">
        <v>614</v>
      </c>
      <c r="E394" s="36"/>
      <c r="F394" s="42">
        <v>12999</v>
      </c>
      <c r="G394" s="90"/>
      <c r="H394" s="36">
        <f t="shared" si="13"/>
        <v>0</v>
      </c>
    </row>
    <row r="395" spans="3:8" s="1" customFormat="1" ht="54.95" customHeight="1" outlineLevel="3" x14ac:dyDescent="0.2">
      <c r="C395" s="36" t="s">
        <v>615</v>
      </c>
      <c r="D395" s="36" t="s">
        <v>616</v>
      </c>
      <c r="E395" s="36"/>
      <c r="F395" s="42">
        <v>12999</v>
      </c>
      <c r="G395" s="90"/>
      <c r="H395" s="36">
        <f t="shared" si="13"/>
        <v>0</v>
      </c>
    </row>
    <row r="396" spans="3:8" s="1" customFormat="1" ht="54.95" customHeight="1" outlineLevel="3" x14ac:dyDescent="0.2">
      <c r="C396" s="36" t="s">
        <v>617</v>
      </c>
      <c r="D396" s="36" t="s">
        <v>618</v>
      </c>
      <c r="E396" s="36"/>
      <c r="F396" s="42">
        <v>12999</v>
      </c>
      <c r="G396" s="90"/>
      <c r="H396" s="36">
        <f t="shared" si="13"/>
        <v>0</v>
      </c>
    </row>
    <row r="397" spans="3:8" s="1" customFormat="1" ht="54.95" customHeight="1" outlineLevel="3" x14ac:dyDescent="0.2">
      <c r="C397" s="36" t="s">
        <v>619</v>
      </c>
      <c r="D397" s="36" t="s">
        <v>620</v>
      </c>
      <c r="E397" s="36"/>
      <c r="F397" s="42">
        <v>12999</v>
      </c>
      <c r="G397" s="90"/>
      <c r="H397" s="36">
        <f t="shared" si="13"/>
        <v>0</v>
      </c>
    </row>
    <row r="398" spans="3:8" s="1" customFormat="1" ht="54.95" customHeight="1" outlineLevel="3" x14ac:dyDescent="0.2">
      <c r="C398" s="36" t="s">
        <v>621</v>
      </c>
      <c r="D398" s="36" t="s">
        <v>622</v>
      </c>
      <c r="E398" s="36"/>
      <c r="F398" s="42">
        <v>12999</v>
      </c>
      <c r="G398" s="90"/>
      <c r="H398" s="36">
        <f t="shared" si="13"/>
        <v>0</v>
      </c>
    </row>
    <row r="399" spans="3:8" s="1" customFormat="1" ht="54.95" customHeight="1" outlineLevel="3" x14ac:dyDescent="0.2">
      <c r="C399" s="36" t="s">
        <v>623</v>
      </c>
      <c r="D399" s="36" t="s">
        <v>624</v>
      </c>
      <c r="E399" s="36"/>
      <c r="F399" s="42">
        <v>12999</v>
      </c>
      <c r="G399" s="90"/>
      <c r="H399" s="36">
        <f t="shared" si="13"/>
        <v>0</v>
      </c>
    </row>
    <row r="400" spans="3:8" s="1" customFormat="1" ht="54.95" customHeight="1" outlineLevel="3" x14ac:dyDescent="0.2">
      <c r="C400" s="36" t="s">
        <v>625</v>
      </c>
      <c r="D400" s="36" t="s">
        <v>626</v>
      </c>
      <c r="E400" s="36"/>
      <c r="F400" s="42">
        <v>12999</v>
      </c>
      <c r="G400" s="90"/>
      <c r="H400" s="36">
        <f t="shared" si="13"/>
        <v>0</v>
      </c>
    </row>
    <row r="401" spans="3:8" s="1" customFormat="1" ht="54.95" customHeight="1" outlineLevel="3" x14ac:dyDescent="0.2">
      <c r="C401" s="36" t="s">
        <v>627</v>
      </c>
      <c r="D401" s="36" t="s">
        <v>628</v>
      </c>
      <c r="E401" s="36"/>
      <c r="F401" s="42">
        <v>12999</v>
      </c>
      <c r="G401" s="90"/>
      <c r="H401" s="36">
        <f t="shared" si="13"/>
        <v>0</v>
      </c>
    </row>
    <row r="402" spans="3:8" s="1" customFormat="1" ht="54.95" customHeight="1" outlineLevel="3" x14ac:dyDescent="0.2">
      <c r="C402" s="36" t="s">
        <v>629</v>
      </c>
      <c r="D402" s="36" t="s">
        <v>630</v>
      </c>
      <c r="E402" s="36"/>
      <c r="F402" s="42">
        <v>12999</v>
      </c>
      <c r="G402" s="90"/>
      <c r="H402" s="36">
        <f t="shared" si="13"/>
        <v>0</v>
      </c>
    </row>
    <row r="403" spans="3:8" s="1" customFormat="1" ht="54.95" customHeight="1" outlineLevel="3" x14ac:dyDescent="0.2">
      <c r="C403" s="36" t="s">
        <v>631</v>
      </c>
      <c r="D403" s="36" t="s">
        <v>632</v>
      </c>
      <c r="E403" s="36"/>
      <c r="F403" s="42">
        <v>12999</v>
      </c>
      <c r="G403" s="90"/>
      <c r="H403" s="36">
        <f t="shared" si="13"/>
        <v>0</v>
      </c>
    </row>
    <row r="404" spans="3:8" s="1" customFormat="1" ht="54.95" customHeight="1" outlineLevel="3" x14ac:dyDescent="0.2">
      <c r="C404" s="36" t="s">
        <v>633</v>
      </c>
      <c r="D404" s="36" t="s">
        <v>634</v>
      </c>
      <c r="E404" s="36"/>
      <c r="F404" s="42">
        <v>12999</v>
      </c>
      <c r="G404" s="90"/>
      <c r="H404" s="36">
        <f t="shared" si="13"/>
        <v>0</v>
      </c>
    </row>
    <row r="405" spans="3:8" s="1" customFormat="1" ht="54.95" customHeight="1" outlineLevel="3" x14ac:dyDescent="0.2">
      <c r="C405" s="36" t="s">
        <v>635</v>
      </c>
      <c r="D405" s="36" t="s">
        <v>636</v>
      </c>
      <c r="E405" s="36"/>
      <c r="F405" s="42">
        <v>12999</v>
      </c>
      <c r="G405" s="90"/>
      <c r="H405" s="36">
        <f t="shared" si="13"/>
        <v>0</v>
      </c>
    </row>
    <row r="406" spans="3:8" s="1" customFormat="1" ht="54.95" customHeight="1" outlineLevel="3" x14ac:dyDescent="0.2">
      <c r="C406" s="36" t="s">
        <v>637</v>
      </c>
      <c r="D406" s="36" t="s">
        <v>638</v>
      </c>
      <c r="E406" s="36"/>
      <c r="F406" s="42">
        <v>12999</v>
      </c>
      <c r="G406" s="90"/>
      <c r="H406" s="36">
        <f t="shared" si="13"/>
        <v>0</v>
      </c>
    </row>
    <row r="407" spans="3:8" s="1" customFormat="1" ht="54.95" customHeight="1" outlineLevel="3" x14ac:dyDescent="0.2">
      <c r="C407" s="36" t="s">
        <v>639</v>
      </c>
      <c r="D407" s="36" t="s">
        <v>640</v>
      </c>
      <c r="E407" s="36"/>
      <c r="F407" s="42">
        <v>12999</v>
      </c>
      <c r="G407" s="90"/>
      <c r="H407" s="36">
        <f t="shared" ref="H407:H438" si="14">G407*F407</f>
        <v>0</v>
      </c>
    </row>
    <row r="408" spans="3:8" s="1" customFormat="1" ht="54.95" customHeight="1" outlineLevel="3" x14ac:dyDescent="0.2">
      <c r="C408" s="36" t="s">
        <v>641</v>
      </c>
      <c r="D408" s="36" t="s">
        <v>642</v>
      </c>
      <c r="E408" s="36"/>
      <c r="F408" s="42">
        <v>12999</v>
      </c>
      <c r="G408" s="90"/>
      <c r="H408" s="36">
        <f t="shared" si="14"/>
        <v>0</v>
      </c>
    </row>
    <row r="409" spans="3:8" s="1" customFormat="1" ht="54.95" customHeight="1" outlineLevel="3" x14ac:dyDescent="0.2">
      <c r="C409" s="36" t="s">
        <v>643</v>
      </c>
      <c r="D409" s="36" t="s">
        <v>644</v>
      </c>
      <c r="E409" s="36"/>
      <c r="F409" s="42">
        <v>12999</v>
      </c>
      <c r="G409" s="90"/>
      <c r="H409" s="36">
        <f t="shared" si="14"/>
        <v>0</v>
      </c>
    </row>
    <row r="410" spans="3:8" s="1" customFormat="1" ht="54.95" customHeight="1" outlineLevel="3" x14ac:dyDescent="0.2">
      <c r="C410" s="36" t="s">
        <v>645</v>
      </c>
      <c r="D410" s="36" t="s">
        <v>646</v>
      </c>
      <c r="E410" s="36"/>
      <c r="F410" s="42">
        <v>12999</v>
      </c>
      <c r="G410" s="90"/>
      <c r="H410" s="36">
        <f t="shared" si="14"/>
        <v>0</v>
      </c>
    </row>
    <row r="411" spans="3:8" s="1" customFormat="1" ht="54.95" customHeight="1" outlineLevel="3" x14ac:dyDescent="0.2">
      <c r="C411" s="36" t="s">
        <v>647</v>
      </c>
      <c r="D411" s="36" t="s">
        <v>648</v>
      </c>
      <c r="E411" s="36"/>
      <c r="F411" s="42">
        <v>12999</v>
      </c>
      <c r="G411" s="90"/>
      <c r="H411" s="36">
        <f t="shared" si="14"/>
        <v>0</v>
      </c>
    </row>
    <row r="412" spans="3:8" s="1" customFormat="1" ht="54.95" customHeight="1" outlineLevel="3" x14ac:dyDescent="0.2">
      <c r="C412" s="36" t="s">
        <v>649</v>
      </c>
      <c r="D412" s="36" t="s">
        <v>650</v>
      </c>
      <c r="E412" s="36"/>
      <c r="F412" s="42">
        <v>12999</v>
      </c>
      <c r="G412" s="90"/>
      <c r="H412" s="36">
        <f t="shared" si="14"/>
        <v>0</v>
      </c>
    </row>
    <row r="413" spans="3:8" s="1" customFormat="1" ht="54.95" customHeight="1" outlineLevel="3" x14ac:dyDescent="0.2">
      <c r="C413" s="36" t="s">
        <v>651</v>
      </c>
      <c r="D413" s="36" t="s">
        <v>652</v>
      </c>
      <c r="E413" s="36"/>
      <c r="F413" s="42">
        <v>12999</v>
      </c>
      <c r="G413" s="90"/>
      <c r="H413" s="36">
        <f t="shared" si="14"/>
        <v>0</v>
      </c>
    </row>
    <row r="414" spans="3:8" s="1" customFormat="1" ht="54.95" customHeight="1" outlineLevel="3" x14ac:dyDescent="0.2">
      <c r="C414" s="36" t="s">
        <v>653</v>
      </c>
      <c r="D414" s="36" t="s">
        <v>654</v>
      </c>
      <c r="E414" s="36"/>
      <c r="F414" s="42">
        <v>11499</v>
      </c>
      <c r="G414" s="90"/>
      <c r="H414" s="36">
        <f t="shared" si="14"/>
        <v>0</v>
      </c>
    </row>
    <row r="415" spans="3:8" s="1" customFormat="1" ht="54.95" customHeight="1" outlineLevel="3" x14ac:dyDescent="0.2">
      <c r="C415" s="36" t="s">
        <v>655</v>
      </c>
      <c r="D415" s="36" t="s">
        <v>656</v>
      </c>
      <c r="E415" s="36"/>
      <c r="F415" s="42">
        <v>11499</v>
      </c>
      <c r="G415" s="90"/>
      <c r="H415" s="36">
        <f t="shared" si="14"/>
        <v>0</v>
      </c>
    </row>
    <row r="416" spans="3:8" s="1" customFormat="1" ht="54.95" customHeight="1" outlineLevel="3" x14ac:dyDescent="0.2">
      <c r="C416" s="36" t="s">
        <v>657</v>
      </c>
      <c r="D416" s="36" t="s">
        <v>658</v>
      </c>
      <c r="E416" s="36"/>
      <c r="F416" s="42">
        <v>11499</v>
      </c>
      <c r="G416" s="90"/>
      <c r="H416" s="36">
        <f t="shared" si="14"/>
        <v>0</v>
      </c>
    </row>
    <row r="417" spans="2:9" s="1" customFormat="1" ht="54.95" customHeight="1" outlineLevel="3" x14ac:dyDescent="0.2">
      <c r="C417" s="36" t="s">
        <v>659</v>
      </c>
      <c r="D417" s="36" t="s">
        <v>660</v>
      </c>
      <c r="E417" s="36"/>
      <c r="F417" s="42">
        <v>11499</v>
      </c>
      <c r="G417" s="90"/>
      <c r="H417" s="36">
        <f t="shared" si="14"/>
        <v>0</v>
      </c>
    </row>
    <row r="418" spans="2:9" s="1" customFormat="1" ht="54.95" customHeight="1" outlineLevel="3" x14ac:dyDescent="0.2">
      <c r="C418" s="36" t="s">
        <v>661</v>
      </c>
      <c r="D418" s="36" t="s">
        <v>662</v>
      </c>
      <c r="E418" s="36"/>
      <c r="F418" s="42">
        <v>11499</v>
      </c>
      <c r="G418" s="90"/>
      <c r="H418" s="36">
        <f t="shared" si="14"/>
        <v>0</v>
      </c>
    </row>
    <row r="419" spans="2:9" s="1" customFormat="1" ht="54.95" customHeight="1" outlineLevel="3" x14ac:dyDescent="0.2">
      <c r="C419" s="36" t="s">
        <v>663</v>
      </c>
      <c r="D419" s="36" t="s">
        <v>664</v>
      </c>
      <c r="E419" s="36"/>
      <c r="F419" s="42">
        <v>11499</v>
      </c>
      <c r="G419" s="90"/>
      <c r="H419" s="36">
        <f t="shared" si="14"/>
        <v>0</v>
      </c>
    </row>
    <row r="420" spans="2:9" s="1" customFormat="1" ht="54.95" customHeight="1" outlineLevel="3" x14ac:dyDescent="0.2">
      <c r="C420" s="36" t="s">
        <v>665</v>
      </c>
      <c r="D420" s="36" t="s">
        <v>666</v>
      </c>
      <c r="E420" s="36"/>
      <c r="F420" s="42">
        <v>11499</v>
      </c>
      <c r="G420" s="90"/>
      <c r="H420" s="36">
        <f t="shared" si="14"/>
        <v>0</v>
      </c>
    </row>
    <row r="421" spans="2:9" s="1" customFormat="1" ht="54.95" customHeight="1" outlineLevel="3" x14ac:dyDescent="0.2">
      <c r="C421" s="36" t="s">
        <v>667</v>
      </c>
      <c r="D421" s="36" t="s">
        <v>668</v>
      </c>
      <c r="E421" s="36"/>
      <c r="F421" s="42">
        <v>11499</v>
      </c>
      <c r="G421" s="90"/>
      <c r="H421" s="36">
        <f t="shared" si="14"/>
        <v>0</v>
      </c>
    </row>
    <row r="422" spans="2:9" s="1" customFormat="1" ht="54.95" customHeight="1" outlineLevel="3" x14ac:dyDescent="0.2">
      <c r="C422" s="36" t="s">
        <v>669</v>
      </c>
      <c r="D422" s="36" t="s">
        <v>670</v>
      </c>
      <c r="E422" s="36"/>
      <c r="F422" s="42">
        <v>11499</v>
      </c>
      <c r="G422" s="90"/>
      <c r="H422" s="36">
        <f t="shared" si="14"/>
        <v>0</v>
      </c>
    </row>
    <row r="423" spans="2:9" s="1" customFormat="1" ht="54.95" customHeight="1" outlineLevel="3" x14ac:dyDescent="0.2">
      <c r="C423" s="36" t="s">
        <v>671</v>
      </c>
      <c r="D423" s="36" t="s">
        <v>672</v>
      </c>
      <c r="E423" s="36"/>
      <c r="F423" s="42">
        <v>11499</v>
      </c>
      <c r="G423" s="90"/>
      <c r="H423" s="36">
        <f t="shared" si="14"/>
        <v>0</v>
      </c>
    </row>
    <row r="424" spans="2:9" s="1" customFormat="1" ht="54.95" customHeight="1" outlineLevel="3" x14ac:dyDescent="0.2">
      <c r="C424" s="36" t="s">
        <v>673</v>
      </c>
      <c r="D424" s="36" t="s">
        <v>674</v>
      </c>
      <c r="E424" s="36"/>
      <c r="F424" s="42">
        <v>11499</v>
      </c>
      <c r="G424" s="90"/>
      <c r="H424" s="36">
        <f t="shared" si="14"/>
        <v>0</v>
      </c>
    </row>
    <row r="425" spans="2:9" s="1" customFormat="1" ht="54.95" customHeight="1" outlineLevel="3" x14ac:dyDescent="0.2">
      <c r="C425" s="36" t="s">
        <v>675</v>
      </c>
      <c r="D425" s="36" t="s">
        <v>676</v>
      </c>
      <c r="E425" s="36"/>
      <c r="F425" s="42">
        <v>11499</v>
      </c>
      <c r="G425" s="90"/>
      <c r="H425" s="36">
        <f t="shared" si="14"/>
        <v>0</v>
      </c>
    </row>
    <row r="426" spans="2:9" s="1" customFormat="1" ht="54.95" customHeight="1" outlineLevel="3" x14ac:dyDescent="0.2">
      <c r="C426" s="36" t="s">
        <v>677</v>
      </c>
      <c r="D426" s="36" t="s">
        <v>678</v>
      </c>
      <c r="E426" s="36"/>
      <c r="F426" s="42">
        <v>11499</v>
      </c>
      <c r="G426" s="90"/>
      <c r="H426" s="36">
        <f t="shared" si="14"/>
        <v>0</v>
      </c>
    </row>
    <row r="427" spans="2:9" s="1" customFormat="1" ht="54.95" customHeight="1" outlineLevel="3" x14ac:dyDescent="0.2">
      <c r="C427" s="36" t="s">
        <v>679</v>
      </c>
      <c r="D427" s="36" t="s">
        <v>680</v>
      </c>
      <c r="E427" s="36"/>
      <c r="F427" s="42">
        <v>11499</v>
      </c>
      <c r="G427" s="90"/>
      <c r="H427" s="36">
        <f t="shared" si="14"/>
        <v>0</v>
      </c>
    </row>
    <row r="428" spans="2:9" s="1" customFormat="1" ht="54.95" customHeight="1" outlineLevel="3" x14ac:dyDescent="0.2">
      <c r="C428" s="36" t="s">
        <v>681</v>
      </c>
      <c r="D428" s="36" t="s">
        <v>682</v>
      </c>
      <c r="E428" s="36"/>
      <c r="F428" s="42">
        <v>11499</v>
      </c>
      <c r="G428" s="90"/>
      <c r="H428" s="36">
        <f t="shared" si="14"/>
        <v>0</v>
      </c>
    </row>
    <row r="429" spans="2:9" ht="12.95" customHeight="1" outlineLevel="1" x14ac:dyDescent="0.2">
      <c r="B429" s="23"/>
      <c r="C429" s="24"/>
      <c r="D429" s="25" t="s">
        <v>683</v>
      </c>
      <c r="E429" s="26"/>
      <c r="F429" s="27"/>
      <c r="G429" s="88"/>
      <c r="H429" s="28"/>
      <c r="I429" s="23"/>
    </row>
    <row r="430" spans="2:9" ht="12.95" customHeight="1" outlineLevel="2" x14ac:dyDescent="0.2">
      <c r="B430" s="29"/>
      <c r="C430" s="30"/>
      <c r="D430" s="31" t="s">
        <v>684</v>
      </c>
      <c r="E430" s="32"/>
      <c r="F430" s="33"/>
      <c r="G430" s="89"/>
      <c r="H430" s="34"/>
      <c r="I430" s="29"/>
    </row>
    <row r="431" spans="2:9" ht="12.95" customHeight="1" outlineLevel="3" x14ac:dyDescent="0.2">
      <c r="B431" s="59"/>
      <c r="C431" s="60"/>
      <c r="D431" s="61" t="s">
        <v>685</v>
      </c>
      <c r="E431" s="62"/>
      <c r="F431" s="63"/>
      <c r="G431" s="91"/>
      <c r="H431" s="64"/>
      <c r="I431" s="59"/>
    </row>
    <row r="432" spans="2:9" s="1" customFormat="1" ht="54.95" customHeight="1" outlineLevel="4" x14ac:dyDescent="0.2">
      <c r="C432" s="36" t="s">
        <v>686</v>
      </c>
      <c r="D432" s="36" t="s">
        <v>687</v>
      </c>
      <c r="E432" s="36"/>
      <c r="F432" s="42">
        <v>2699</v>
      </c>
      <c r="G432" s="90"/>
      <c r="H432" s="36">
        <f t="shared" ref="H432:H439" si="15">G432*F432</f>
        <v>0</v>
      </c>
    </row>
    <row r="433" spans="2:9" s="1" customFormat="1" ht="54.95" customHeight="1" outlineLevel="4" x14ac:dyDescent="0.2">
      <c r="C433" s="36" t="s">
        <v>688</v>
      </c>
      <c r="D433" s="36" t="s">
        <v>689</v>
      </c>
      <c r="E433" s="36"/>
      <c r="F433" s="42">
        <v>2699</v>
      </c>
      <c r="G433" s="90"/>
      <c r="H433" s="36">
        <f t="shared" si="15"/>
        <v>0</v>
      </c>
    </row>
    <row r="434" spans="2:9" s="1" customFormat="1" ht="54.95" customHeight="1" outlineLevel="4" x14ac:dyDescent="0.2">
      <c r="C434" s="36" t="s">
        <v>690</v>
      </c>
      <c r="D434" s="36" t="s">
        <v>691</v>
      </c>
      <c r="E434" s="36"/>
      <c r="F434" s="42">
        <v>2699</v>
      </c>
      <c r="G434" s="90"/>
      <c r="H434" s="36">
        <f t="shared" si="15"/>
        <v>0</v>
      </c>
    </row>
    <row r="435" spans="2:9" s="1" customFormat="1" ht="54.95" customHeight="1" outlineLevel="4" x14ac:dyDescent="0.2">
      <c r="C435" s="36" t="s">
        <v>692</v>
      </c>
      <c r="D435" s="36" t="s">
        <v>693</v>
      </c>
      <c r="E435" s="36"/>
      <c r="F435" s="42">
        <v>2699</v>
      </c>
      <c r="G435" s="90"/>
      <c r="H435" s="36">
        <f t="shared" si="15"/>
        <v>0</v>
      </c>
    </row>
    <row r="436" spans="2:9" s="1" customFormat="1" ht="54.95" customHeight="1" outlineLevel="4" x14ac:dyDescent="0.2">
      <c r="C436" s="36" t="s">
        <v>694</v>
      </c>
      <c r="D436" s="36" t="s">
        <v>695</v>
      </c>
      <c r="E436" s="36"/>
      <c r="F436" s="42">
        <v>2699</v>
      </c>
      <c r="G436" s="90"/>
      <c r="H436" s="36">
        <f t="shared" si="15"/>
        <v>0</v>
      </c>
    </row>
    <row r="437" spans="2:9" s="1" customFormat="1" ht="54.95" customHeight="1" outlineLevel="4" x14ac:dyDescent="0.2">
      <c r="C437" s="36" t="s">
        <v>696</v>
      </c>
      <c r="D437" s="36" t="s">
        <v>697</v>
      </c>
      <c r="E437" s="36"/>
      <c r="F437" s="42">
        <v>2699</v>
      </c>
      <c r="G437" s="90"/>
      <c r="H437" s="36">
        <f t="shared" si="15"/>
        <v>0</v>
      </c>
    </row>
    <row r="438" spans="2:9" s="1" customFormat="1" ht="54.95" customHeight="1" outlineLevel="4" x14ac:dyDescent="0.2">
      <c r="C438" s="36" t="s">
        <v>698</v>
      </c>
      <c r="D438" s="36" t="s">
        <v>699</v>
      </c>
      <c r="E438" s="36"/>
      <c r="F438" s="42">
        <v>2699</v>
      </c>
      <c r="G438" s="90"/>
      <c r="H438" s="36">
        <f t="shared" si="15"/>
        <v>0</v>
      </c>
    </row>
    <row r="439" spans="2:9" s="1" customFormat="1" ht="54.95" customHeight="1" outlineLevel="4" x14ac:dyDescent="0.2">
      <c r="C439" s="36" t="s">
        <v>700</v>
      </c>
      <c r="D439" s="36" t="s">
        <v>701</v>
      </c>
      <c r="E439" s="36"/>
      <c r="F439" s="42">
        <v>2699</v>
      </c>
      <c r="G439" s="90"/>
      <c r="H439" s="36">
        <f t="shared" si="15"/>
        <v>0</v>
      </c>
    </row>
    <row r="440" spans="2:9" ht="12.95" customHeight="1" outlineLevel="3" x14ac:dyDescent="0.2">
      <c r="B440" s="59"/>
      <c r="C440" s="60"/>
      <c r="D440" s="61" t="s">
        <v>702</v>
      </c>
      <c r="E440" s="62"/>
      <c r="F440" s="63"/>
      <c r="G440" s="91"/>
      <c r="H440" s="64"/>
      <c r="I440" s="59"/>
    </row>
    <row r="441" spans="2:9" ht="12.95" customHeight="1" outlineLevel="4" x14ac:dyDescent="0.2">
      <c r="B441" s="80"/>
      <c r="C441" s="81"/>
      <c r="D441" s="82" t="s">
        <v>703</v>
      </c>
      <c r="E441" s="83"/>
      <c r="F441" s="84"/>
      <c r="G441" s="92"/>
      <c r="H441" s="85"/>
      <c r="I441" s="80"/>
    </row>
    <row r="442" spans="2:9" s="1" customFormat="1" ht="54.95" customHeight="1" outlineLevel="5" x14ac:dyDescent="0.2">
      <c r="C442" s="36" t="s">
        <v>704</v>
      </c>
      <c r="D442" s="36" t="s">
        <v>705</v>
      </c>
      <c r="E442" s="36"/>
      <c r="F442" s="42">
        <v>1699</v>
      </c>
      <c r="G442" s="90"/>
      <c r="H442" s="36">
        <f t="shared" ref="H442:H449" si="16">G442*F442</f>
        <v>0</v>
      </c>
    </row>
    <row r="443" spans="2:9" s="1" customFormat="1" ht="54.95" customHeight="1" outlineLevel="5" x14ac:dyDescent="0.2">
      <c r="C443" s="36" t="s">
        <v>706</v>
      </c>
      <c r="D443" s="36" t="s">
        <v>707</v>
      </c>
      <c r="E443" s="36"/>
      <c r="F443" s="42">
        <v>1699</v>
      </c>
      <c r="G443" s="90"/>
      <c r="H443" s="36">
        <f t="shared" si="16"/>
        <v>0</v>
      </c>
    </row>
    <row r="444" spans="2:9" s="1" customFormat="1" ht="54.95" customHeight="1" outlineLevel="5" x14ac:dyDescent="0.2">
      <c r="C444" s="36" t="s">
        <v>708</v>
      </c>
      <c r="D444" s="36" t="s">
        <v>709</v>
      </c>
      <c r="E444" s="36"/>
      <c r="F444" s="42">
        <v>1490</v>
      </c>
      <c r="G444" s="90"/>
      <c r="H444" s="36">
        <f t="shared" si="16"/>
        <v>0</v>
      </c>
    </row>
    <row r="445" spans="2:9" s="1" customFormat="1" ht="54.95" customHeight="1" outlineLevel="5" x14ac:dyDescent="0.2">
      <c r="C445" s="36" t="s">
        <v>710</v>
      </c>
      <c r="D445" s="36" t="s">
        <v>711</v>
      </c>
      <c r="E445" s="36"/>
      <c r="F445" s="42">
        <v>1699</v>
      </c>
      <c r="G445" s="90"/>
      <c r="H445" s="36">
        <f t="shared" si="16"/>
        <v>0</v>
      </c>
    </row>
    <row r="446" spans="2:9" s="1" customFormat="1" ht="54.95" customHeight="1" outlineLevel="5" x14ac:dyDescent="0.2">
      <c r="C446" s="36" t="s">
        <v>712</v>
      </c>
      <c r="D446" s="36" t="s">
        <v>713</v>
      </c>
      <c r="E446" s="36"/>
      <c r="F446" s="42">
        <v>1949</v>
      </c>
      <c r="G446" s="90"/>
      <c r="H446" s="36">
        <f t="shared" si="16"/>
        <v>0</v>
      </c>
    </row>
    <row r="447" spans="2:9" s="1" customFormat="1" ht="54.95" customHeight="1" outlineLevel="5" x14ac:dyDescent="0.2">
      <c r="C447" s="36" t="s">
        <v>714</v>
      </c>
      <c r="D447" s="36" t="s">
        <v>715</v>
      </c>
      <c r="E447" s="36"/>
      <c r="F447" s="42">
        <v>1949</v>
      </c>
      <c r="G447" s="90"/>
      <c r="H447" s="36">
        <f t="shared" si="16"/>
        <v>0</v>
      </c>
    </row>
    <row r="448" spans="2:9" s="1" customFormat="1" ht="54.95" customHeight="1" outlineLevel="5" x14ac:dyDescent="0.2">
      <c r="C448" s="36" t="s">
        <v>716</v>
      </c>
      <c r="D448" s="36" t="s">
        <v>717</v>
      </c>
      <c r="E448" s="36"/>
      <c r="F448" s="42">
        <v>1949</v>
      </c>
      <c r="G448" s="90"/>
      <c r="H448" s="36">
        <f t="shared" si="16"/>
        <v>0</v>
      </c>
    </row>
    <row r="449" spans="2:9" s="1" customFormat="1" ht="54.95" customHeight="1" outlineLevel="5" x14ac:dyDescent="0.2">
      <c r="C449" s="36" t="s">
        <v>718</v>
      </c>
      <c r="D449" s="36" t="s">
        <v>719</v>
      </c>
      <c r="E449" s="36"/>
      <c r="F449" s="42">
        <v>1949</v>
      </c>
      <c r="G449" s="90"/>
      <c r="H449" s="36">
        <f t="shared" si="16"/>
        <v>0</v>
      </c>
    </row>
    <row r="450" spans="2:9" ht="12.95" customHeight="1" outlineLevel="3" x14ac:dyDescent="0.2">
      <c r="B450" s="59"/>
      <c r="C450" s="60"/>
      <c r="D450" s="61" t="s">
        <v>720</v>
      </c>
      <c r="E450" s="62"/>
      <c r="F450" s="63"/>
      <c r="G450" s="91"/>
      <c r="H450" s="64"/>
      <c r="I450" s="59"/>
    </row>
    <row r="451" spans="2:9" ht="12.95" customHeight="1" outlineLevel="4" x14ac:dyDescent="0.2">
      <c r="B451" s="80"/>
      <c r="C451" s="81"/>
      <c r="D451" s="82" t="s">
        <v>721</v>
      </c>
      <c r="E451" s="83"/>
      <c r="F451" s="84"/>
      <c r="G451" s="92"/>
      <c r="H451" s="85"/>
      <c r="I451" s="80"/>
    </row>
    <row r="452" spans="2:9" s="1" customFormat="1" ht="54.95" customHeight="1" outlineLevel="5" x14ac:dyDescent="0.2">
      <c r="C452" s="36" t="s">
        <v>722</v>
      </c>
      <c r="D452" s="36" t="s">
        <v>723</v>
      </c>
      <c r="E452" s="36"/>
      <c r="F452" s="42">
        <v>4999</v>
      </c>
      <c r="G452" s="90"/>
      <c r="H452" s="36">
        <f t="shared" ref="H452:H463" si="17">G452*F452</f>
        <v>0</v>
      </c>
    </row>
    <row r="453" spans="2:9" s="1" customFormat="1" ht="54.95" customHeight="1" outlineLevel="5" x14ac:dyDescent="0.2">
      <c r="C453" s="36" t="s">
        <v>724</v>
      </c>
      <c r="D453" s="36" t="s">
        <v>725</v>
      </c>
      <c r="E453" s="36"/>
      <c r="F453" s="42">
        <v>4999</v>
      </c>
      <c r="G453" s="90"/>
      <c r="H453" s="36">
        <f t="shared" si="17"/>
        <v>0</v>
      </c>
    </row>
    <row r="454" spans="2:9" s="1" customFormat="1" ht="54.95" customHeight="1" outlineLevel="5" x14ac:dyDescent="0.2">
      <c r="C454" s="36" t="s">
        <v>726</v>
      </c>
      <c r="D454" s="36" t="s">
        <v>727</v>
      </c>
      <c r="E454" s="36"/>
      <c r="F454" s="42">
        <v>4999</v>
      </c>
      <c r="G454" s="90"/>
      <c r="H454" s="36">
        <f t="shared" si="17"/>
        <v>0</v>
      </c>
    </row>
    <row r="455" spans="2:9" s="1" customFormat="1" ht="54.95" customHeight="1" outlineLevel="5" x14ac:dyDescent="0.2">
      <c r="C455" s="36" t="s">
        <v>728</v>
      </c>
      <c r="D455" s="36" t="s">
        <v>729</v>
      </c>
      <c r="E455" s="36"/>
      <c r="F455" s="42">
        <v>4999</v>
      </c>
      <c r="G455" s="90"/>
      <c r="H455" s="36">
        <f t="shared" si="17"/>
        <v>0</v>
      </c>
    </row>
    <row r="456" spans="2:9" s="1" customFormat="1" ht="54.95" customHeight="1" outlineLevel="5" x14ac:dyDescent="0.2">
      <c r="C456" s="36" t="s">
        <v>730</v>
      </c>
      <c r="D456" s="36" t="s">
        <v>731</v>
      </c>
      <c r="E456" s="36"/>
      <c r="F456" s="42">
        <v>4999</v>
      </c>
      <c r="G456" s="90"/>
      <c r="H456" s="36">
        <f t="shared" si="17"/>
        <v>0</v>
      </c>
    </row>
    <row r="457" spans="2:9" s="1" customFormat="1" ht="54.95" customHeight="1" outlineLevel="5" x14ac:dyDescent="0.2">
      <c r="C457" s="36" t="s">
        <v>732</v>
      </c>
      <c r="D457" s="36" t="s">
        <v>733</v>
      </c>
      <c r="E457" s="36"/>
      <c r="F457" s="42">
        <v>4999</v>
      </c>
      <c r="G457" s="90"/>
      <c r="H457" s="36">
        <f t="shared" si="17"/>
        <v>0</v>
      </c>
    </row>
    <row r="458" spans="2:9" s="1" customFormat="1" ht="54.95" customHeight="1" outlineLevel="5" x14ac:dyDescent="0.2">
      <c r="C458" s="36" t="s">
        <v>734</v>
      </c>
      <c r="D458" s="36" t="s">
        <v>735</v>
      </c>
      <c r="E458" s="36"/>
      <c r="F458" s="42">
        <v>4999</v>
      </c>
      <c r="G458" s="90"/>
      <c r="H458" s="36">
        <f t="shared" si="17"/>
        <v>0</v>
      </c>
    </row>
    <row r="459" spans="2:9" s="1" customFormat="1" ht="54.95" customHeight="1" outlineLevel="5" x14ac:dyDescent="0.2">
      <c r="C459" s="36" t="s">
        <v>736</v>
      </c>
      <c r="D459" s="36" t="s">
        <v>737</v>
      </c>
      <c r="E459" s="36"/>
      <c r="F459" s="42">
        <v>4999</v>
      </c>
      <c r="G459" s="90"/>
      <c r="H459" s="36">
        <f t="shared" si="17"/>
        <v>0</v>
      </c>
    </row>
    <row r="460" spans="2:9" s="1" customFormat="1" ht="54.95" customHeight="1" outlineLevel="5" x14ac:dyDescent="0.2">
      <c r="C460" s="36" t="s">
        <v>738</v>
      </c>
      <c r="D460" s="36" t="s">
        <v>739</v>
      </c>
      <c r="E460" s="36"/>
      <c r="F460" s="42">
        <v>4999</v>
      </c>
      <c r="G460" s="90"/>
      <c r="H460" s="36">
        <f t="shared" si="17"/>
        <v>0</v>
      </c>
    </row>
    <row r="461" spans="2:9" s="1" customFormat="1" ht="54.95" customHeight="1" outlineLevel="5" x14ac:dyDescent="0.2">
      <c r="C461" s="36" t="s">
        <v>740</v>
      </c>
      <c r="D461" s="36" t="s">
        <v>741</v>
      </c>
      <c r="E461" s="36"/>
      <c r="F461" s="42">
        <v>4999</v>
      </c>
      <c r="G461" s="90"/>
      <c r="H461" s="36">
        <f t="shared" si="17"/>
        <v>0</v>
      </c>
    </row>
    <row r="462" spans="2:9" s="1" customFormat="1" ht="54.95" customHeight="1" outlineLevel="5" x14ac:dyDescent="0.2">
      <c r="C462" s="36" t="s">
        <v>742</v>
      </c>
      <c r="D462" s="36" t="s">
        <v>743</v>
      </c>
      <c r="E462" s="36"/>
      <c r="F462" s="42">
        <v>4999</v>
      </c>
      <c r="G462" s="90"/>
      <c r="H462" s="36">
        <f t="shared" si="17"/>
        <v>0</v>
      </c>
    </row>
    <row r="463" spans="2:9" s="1" customFormat="1" ht="54.95" customHeight="1" outlineLevel="5" x14ac:dyDescent="0.2">
      <c r="C463" s="36" t="s">
        <v>744</v>
      </c>
      <c r="D463" s="36" t="s">
        <v>745</v>
      </c>
      <c r="E463" s="36"/>
      <c r="F463" s="42">
        <v>4999</v>
      </c>
      <c r="G463" s="90"/>
      <c r="H463" s="36">
        <f t="shared" si="17"/>
        <v>0</v>
      </c>
    </row>
    <row r="464" spans="2:9" ht="12.95" customHeight="1" outlineLevel="4" x14ac:dyDescent="0.2">
      <c r="B464" s="80"/>
      <c r="C464" s="81"/>
      <c r="D464" s="82" t="s">
        <v>746</v>
      </c>
      <c r="E464" s="83"/>
      <c r="F464" s="84"/>
      <c r="G464" s="92"/>
      <c r="H464" s="85"/>
      <c r="I464" s="80"/>
    </row>
    <row r="465" spans="2:9" s="1" customFormat="1" ht="54.95" customHeight="1" outlineLevel="5" x14ac:dyDescent="0.2">
      <c r="C465" s="36" t="s">
        <v>747</v>
      </c>
      <c r="D465" s="36" t="s">
        <v>748</v>
      </c>
      <c r="E465" s="36"/>
      <c r="F465" s="37">
        <v>499</v>
      </c>
      <c r="G465" s="90"/>
      <c r="H465" s="36">
        <f t="shared" ref="H465:H471" si="18">G465*F465</f>
        <v>0</v>
      </c>
    </row>
    <row r="466" spans="2:9" s="1" customFormat="1" ht="54.95" customHeight="1" outlineLevel="5" x14ac:dyDescent="0.2">
      <c r="C466" s="36" t="s">
        <v>749</v>
      </c>
      <c r="D466" s="36" t="s">
        <v>750</v>
      </c>
      <c r="E466" s="36"/>
      <c r="F466" s="37">
        <v>499</v>
      </c>
      <c r="G466" s="90"/>
      <c r="H466" s="36">
        <f t="shared" si="18"/>
        <v>0</v>
      </c>
    </row>
    <row r="467" spans="2:9" s="1" customFormat="1" ht="54.95" customHeight="1" outlineLevel="5" x14ac:dyDescent="0.2">
      <c r="C467" s="36" t="s">
        <v>751</v>
      </c>
      <c r="D467" s="36" t="s">
        <v>752</v>
      </c>
      <c r="E467" s="36"/>
      <c r="F467" s="37">
        <v>499</v>
      </c>
      <c r="G467" s="90"/>
      <c r="H467" s="36">
        <f t="shared" si="18"/>
        <v>0</v>
      </c>
    </row>
    <row r="468" spans="2:9" s="1" customFormat="1" ht="54.95" customHeight="1" outlineLevel="5" x14ac:dyDescent="0.2">
      <c r="C468" s="36" t="s">
        <v>753</v>
      </c>
      <c r="D468" s="36" t="s">
        <v>754</v>
      </c>
      <c r="E468" s="36"/>
      <c r="F468" s="37">
        <v>499</v>
      </c>
      <c r="G468" s="90"/>
      <c r="H468" s="36">
        <f t="shared" si="18"/>
        <v>0</v>
      </c>
    </row>
    <row r="469" spans="2:9" s="1" customFormat="1" ht="54.95" customHeight="1" outlineLevel="5" x14ac:dyDescent="0.2">
      <c r="C469" s="36" t="s">
        <v>755</v>
      </c>
      <c r="D469" s="36" t="s">
        <v>756</v>
      </c>
      <c r="E469" s="36"/>
      <c r="F469" s="37">
        <v>399</v>
      </c>
      <c r="G469" s="90"/>
      <c r="H469" s="36">
        <f t="shared" si="18"/>
        <v>0</v>
      </c>
    </row>
    <row r="470" spans="2:9" s="1" customFormat="1" ht="54.95" customHeight="1" outlineLevel="5" x14ac:dyDescent="0.2">
      <c r="C470" s="36" t="s">
        <v>757</v>
      </c>
      <c r="D470" s="36" t="s">
        <v>758</v>
      </c>
      <c r="E470" s="36"/>
      <c r="F470" s="37">
        <v>399</v>
      </c>
      <c r="G470" s="90"/>
      <c r="H470" s="36">
        <f t="shared" si="18"/>
        <v>0</v>
      </c>
    </row>
    <row r="471" spans="2:9" s="1" customFormat="1" ht="54.95" customHeight="1" outlineLevel="5" x14ac:dyDescent="0.2">
      <c r="C471" s="36" t="s">
        <v>759</v>
      </c>
      <c r="D471" s="36" t="s">
        <v>760</v>
      </c>
      <c r="E471" s="36"/>
      <c r="F471" s="37">
        <v>399</v>
      </c>
      <c r="G471" s="90"/>
      <c r="H471" s="36">
        <f t="shared" si="18"/>
        <v>0</v>
      </c>
    </row>
    <row r="472" spans="2:9" ht="12.95" customHeight="1" outlineLevel="4" x14ac:dyDescent="0.2">
      <c r="B472" s="80"/>
      <c r="C472" s="81"/>
      <c r="D472" s="82" t="s">
        <v>761</v>
      </c>
      <c r="E472" s="83"/>
      <c r="F472" s="84"/>
      <c r="G472" s="92"/>
      <c r="H472" s="85"/>
      <c r="I472" s="80"/>
    </row>
    <row r="473" spans="2:9" s="1" customFormat="1" ht="54.95" customHeight="1" outlineLevel="5" x14ac:dyDescent="0.2">
      <c r="C473" s="36" t="s">
        <v>762</v>
      </c>
      <c r="D473" s="36" t="s">
        <v>763</v>
      </c>
      <c r="E473" s="36"/>
      <c r="F473" s="42">
        <v>4499</v>
      </c>
      <c r="G473" s="90"/>
      <c r="H473" s="36">
        <f t="shared" ref="H473:H512" si="19">G473*F473</f>
        <v>0</v>
      </c>
    </row>
    <row r="474" spans="2:9" s="1" customFormat="1" ht="54.95" customHeight="1" outlineLevel="5" x14ac:dyDescent="0.2">
      <c r="C474" s="36" t="s">
        <v>764</v>
      </c>
      <c r="D474" s="36" t="s">
        <v>765</v>
      </c>
      <c r="E474" s="36"/>
      <c r="F474" s="42">
        <v>4499</v>
      </c>
      <c r="G474" s="90"/>
      <c r="H474" s="36">
        <f t="shared" si="19"/>
        <v>0</v>
      </c>
    </row>
    <row r="475" spans="2:9" s="1" customFormat="1" ht="54.95" customHeight="1" outlineLevel="5" x14ac:dyDescent="0.2">
      <c r="C475" s="36" t="s">
        <v>766</v>
      </c>
      <c r="D475" s="36" t="s">
        <v>767</v>
      </c>
      <c r="E475" s="36"/>
      <c r="F475" s="42">
        <v>4499</v>
      </c>
      <c r="G475" s="90"/>
      <c r="H475" s="36">
        <f t="shared" si="19"/>
        <v>0</v>
      </c>
    </row>
    <row r="476" spans="2:9" s="1" customFormat="1" ht="54.95" customHeight="1" outlineLevel="5" x14ac:dyDescent="0.2">
      <c r="C476" s="36" t="s">
        <v>768</v>
      </c>
      <c r="D476" s="36" t="s">
        <v>769</v>
      </c>
      <c r="E476" s="36"/>
      <c r="F476" s="42">
        <v>4499</v>
      </c>
      <c r="G476" s="90"/>
      <c r="H476" s="36">
        <f t="shared" si="19"/>
        <v>0</v>
      </c>
    </row>
    <row r="477" spans="2:9" s="1" customFormat="1" ht="54.95" customHeight="1" outlineLevel="5" x14ac:dyDescent="0.2">
      <c r="C477" s="36" t="s">
        <v>770</v>
      </c>
      <c r="D477" s="36" t="s">
        <v>771</v>
      </c>
      <c r="E477" s="36"/>
      <c r="F477" s="42">
        <v>9199</v>
      </c>
      <c r="G477" s="90"/>
      <c r="H477" s="36">
        <f t="shared" si="19"/>
        <v>0</v>
      </c>
    </row>
    <row r="478" spans="2:9" s="1" customFormat="1" ht="54.95" customHeight="1" outlineLevel="5" x14ac:dyDescent="0.2">
      <c r="C478" s="36" t="s">
        <v>772</v>
      </c>
      <c r="D478" s="36" t="s">
        <v>773</v>
      </c>
      <c r="E478" s="36"/>
      <c r="F478" s="42">
        <v>9199</v>
      </c>
      <c r="G478" s="90"/>
      <c r="H478" s="36">
        <f t="shared" si="19"/>
        <v>0</v>
      </c>
    </row>
    <row r="479" spans="2:9" s="1" customFormat="1" ht="54.95" customHeight="1" outlineLevel="5" x14ac:dyDescent="0.2">
      <c r="C479" s="36" t="s">
        <v>774</v>
      </c>
      <c r="D479" s="36" t="s">
        <v>775</v>
      </c>
      <c r="E479" s="36"/>
      <c r="F479" s="42">
        <v>9199</v>
      </c>
      <c r="G479" s="90"/>
      <c r="H479" s="36">
        <f t="shared" si="19"/>
        <v>0</v>
      </c>
    </row>
    <row r="480" spans="2:9" s="1" customFormat="1" ht="54.95" customHeight="1" outlineLevel="5" x14ac:dyDescent="0.2">
      <c r="C480" s="36" t="s">
        <v>776</v>
      </c>
      <c r="D480" s="36" t="s">
        <v>777</v>
      </c>
      <c r="E480" s="36"/>
      <c r="F480" s="42">
        <v>9199</v>
      </c>
      <c r="G480" s="90"/>
      <c r="H480" s="36">
        <f t="shared" si="19"/>
        <v>0</v>
      </c>
    </row>
    <row r="481" spans="3:8" s="1" customFormat="1" ht="54.95" customHeight="1" outlineLevel="5" x14ac:dyDescent="0.2">
      <c r="C481" s="36" t="s">
        <v>778</v>
      </c>
      <c r="D481" s="36" t="s">
        <v>779</v>
      </c>
      <c r="E481" s="36"/>
      <c r="F481" s="42">
        <v>9199</v>
      </c>
      <c r="G481" s="90"/>
      <c r="H481" s="36">
        <f t="shared" si="19"/>
        <v>0</v>
      </c>
    </row>
    <row r="482" spans="3:8" s="1" customFormat="1" ht="54.95" customHeight="1" outlineLevel="5" x14ac:dyDescent="0.2">
      <c r="C482" s="36" t="s">
        <v>780</v>
      </c>
      <c r="D482" s="36" t="s">
        <v>781</v>
      </c>
      <c r="E482" s="36"/>
      <c r="F482" s="42">
        <v>9199</v>
      </c>
      <c r="G482" s="90"/>
      <c r="H482" s="36">
        <f t="shared" si="19"/>
        <v>0</v>
      </c>
    </row>
    <row r="483" spans="3:8" s="1" customFormat="1" ht="54.95" customHeight="1" outlineLevel="5" x14ac:dyDescent="0.2">
      <c r="C483" s="36" t="s">
        <v>782</v>
      </c>
      <c r="D483" s="36" t="s">
        <v>783</v>
      </c>
      <c r="E483" s="36"/>
      <c r="F483" s="42">
        <v>9199</v>
      </c>
      <c r="G483" s="90"/>
      <c r="H483" s="36">
        <f t="shared" si="19"/>
        <v>0</v>
      </c>
    </row>
    <row r="484" spans="3:8" s="1" customFormat="1" ht="54.95" customHeight="1" outlineLevel="5" x14ac:dyDescent="0.2">
      <c r="C484" s="36" t="s">
        <v>784</v>
      </c>
      <c r="D484" s="36" t="s">
        <v>785</v>
      </c>
      <c r="E484" s="36"/>
      <c r="F484" s="42">
        <v>9199</v>
      </c>
      <c r="G484" s="90"/>
      <c r="H484" s="36">
        <f t="shared" si="19"/>
        <v>0</v>
      </c>
    </row>
    <row r="485" spans="3:8" s="1" customFormat="1" ht="54.95" customHeight="1" outlineLevel="5" x14ac:dyDescent="0.2">
      <c r="C485" s="36" t="s">
        <v>786</v>
      </c>
      <c r="D485" s="36" t="s">
        <v>787</v>
      </c>
      <c r="E485" s="36"/>
      <c r="F485" s="42">
        <v>7399</v>
      </c>
      <c r="G485" s="90"/>
      <c r="H485" s="36">
        <f t="shared" si="19"/>
        <v>0</v>
      </c>
    </row>
    <row r="486" spans="3:8" s="1" customFormat="1" ht="54.95" customHeight="1" outlineLevel="5" x14ac:dyDescent="0.2">
      <c r="C486" s="36" t="s">
        <v>788</v>
      </c>
      <c r="D486" s="36" t="s">
        <v>789</v>
      </c>
      <c r="E486" s="36"/>
      <c r="F486" s="42">
        <v>7399</v>
      </c>
      <c r="G486" s="90"/>
      <c r="H486" s="36">
        <f t="shared" si="19"/>
        <v>0</v>
      </c>
    </row>
    <row r="487" spans="3:8" s="1" customFormat="1" ht="54.95" customHeight="1" outlineLevel="5" x14ac:dyDescent="0.2">
      <c r="C487" s="36" t="s">
        <v>790</v>
      </c>
      <c r="D487" s="36" t="s">
        <v>791</v>
      </c>
      <c r="E487" s="36"/>
      <c r="F487" s="42">
        <v>6590</v>
      </c>
      <c r="G487" s="90"/>
      <c r="H487" s="36">
        <f t="shared" si="19"/>
        <v>0</v>
      </c>
    </row>
    <row r="488" spans="3:8" s="1" customFormat="1" ht="54.95" customHeight="1" outlineLevel="5" x14ac:dyDescent="0.2">
      <c r="C488" s="36" t="s">
        <v>792</v>
      </c>
      <c r="D488" s="36" t="s">
        <v>793</v>
      </c>
      <c r="E488" s="36"/>
      <c r="F488" s="42">
        <v>5999</v>
      </c>
      <c r="G488" s="90"/>
      <c r="H488" s="36">
        <f t="shared" si="19"/>
        <v>0</v>
      </c>
    </row>
    <row r="489" spans="3:8" s="1" customFormat="1" ht="54.95" customHeight="1" outlineLevel="5" x14ac:dyDescent="0.2">
      <c r="C489" s="36" t="s">
        <v>794</v>
      </c>
      <c r="D489" s="36" t="s">
        <v>795</v>
      </c>
      <c r="E489" s="36"/>
      <c r="F489" s="42">
        <v>5999</v>
      </c>
      <c r="G489" s="90"/>
      <c r="H489" s="36">
        <f t="shared" si="19"/>
        <v>0</v>
      </c>
    </row>
    <row r="490" spans="3:8" s="1" customFormat="1" ht="54.95" customHeight="1" outlineLevel="5" x14ac:dyDescent="0.2">
      <c r="C490" s="36" t="s">
        <v>796</v>
      </c>
      <c r="D490" s="36" t="s">
        <v>797</v>
      </c>
      <c r="E490" s="36"/>
      <c r="F490" s="42">
        <v>5999</v>
      </c>
      <c r="G490" s="90"/>
      <c r="H490" s="36">
        <f t="shared" si="19"/>
        <v>0</v>
      </c>
    </row>
    <row r="491" spans="3:8" s="1" customFormat="1" ht="54.95" customHeight="1" outlineLevel="5" x14ac:dyDescent="0.2">
      <c r="C491" s="36" t="s">
        <v>798</v>
      </c>
      <c r="D491" s="36" t="s">
        <v>799</v>
      </c>
      <c r="E491" s="36"/>
      <c r="F491" s="42">
        <v>5999</v>
      </c>
      <c r="G491" s="90"/>
      <c r="H491" s="36">
        <f t="shared" si="19"/>
        <v>0</v>
      </c>
    </row>
    <row r="492" spans="3:8" s="1" customFormat="1" ht="54.95" customHeight="1" outlineLevel="5" x14ac:dyDescent="0.2">
      <c r="C492" s="36" t="s">
        <v>800</v>
      </c>
      <c r="D492" s="36" t="s">
        <v>801</v>
      </c>
      <c r="E492" s="36"/>
      <c r="F492" s="42">
        <v>5999</v>
      </c>
      <c r="G492" s="90"/>
      <c r="H492" s="36">
        <f t="shared" si="19"/>
        <v>0</v>
      </c>
    </row>
    <row r="493" spans="3:8" s="1" customFormat="1" ht="54.95" customHeight="1" outlineLevel="5" x14ac:dyDescent="0.2">
      <c r="C493" s="36" t="s">
        <v>802</v>
      </c>
      <c r="D493" s="36" t="s">
        <v>803</v>
      </c>
      <c r="E493" s="36"/>
      <c r="F493" s="42">
        <v>5999</v>
      </c>
      <c r="G493" s="90"/>
      <c r="H493" s="36">
        <f t="shared" si="19"/>
        <v>0</v>
      </c>
    </row>
    <row r="494" spans="3:8" s="1" customFormat="1" ht="54.95" customHeight="1" outlineLevel="5" x14ac:dyDescent="0.2">
      <c r="C494" s="36" t="s">
        <v>804</v>
      </c>
      <c r="D494" s="36" t="s">
        <v>805</v>
      </c>
      <c r="E494" s="36"/>
      <c r="F494" s="42">
        <v>5999</v>
      </c>
      <c r="G494" s="90"/>
      <c r="H494" s="36">
        <f t="shared" si="19"/>
        <v>0</v>
      </c>
    </row>
    <row r="495" spans="3:8" s="1" customFormat="1" ht="54.95" customHeight="1" outlineLevel="5" x14ac:dyDescent="0.2">
      <c r="C495" s="36" t="s">
        <v>806</v>
      </c>
      <c r="D495" s="36" t="s">
        <v>807</v>
      </c>
      <c r="E495" s="36"/>
      <c r="F495" s="42">
        <v>10999</v>
      </c>
      <c r="G495" s="90"/>
      <c r="H495" s="36">
        <f t="shared" si="19"/>
        <v>0</v>
      </c>
    </row>
    <row r="496" spans="3:8" s="1" customFormat="1" ht="54.95" customHeight="1" outlineLevel="5" x14ac:dyDescent="0.2">
      <c r="C496" s="36" t="s">
        <v>808</v>
      </c>
      <c r="D496" s="36" t="s">
        <v>809</v>
      </c>
      <c r="E496" s="36"/>
      <c r="F496" s="42">
        <v>10999</v>
      </c>
      <c r="G496" s="90"/>
      <c r="H496" s="36">
        <f t="shared" si="19"/>
        <v>0</v>
      </c>
    </row>
    <row r="497" spans="3:8" s="1" customFormat="1" ht="54.95" customHeight="1" outlineLevel="5" x14ac:dyDescent="0.2">
      <c r="C497" s="36" t="s">
        <v>810</v>
      </c>
      <c r="D497" s="36" t="s">
        <v>811</v>
      </c>
      <c r="E497" s="36"/>
      <c r="F497" s="42">
        <v>10999</v>
      </c>
      <c r="G497" s="90"/>
      <c r="H497" s="36">
        <f t="shared" si="19"/>
        <v>0</v>
      </c>
    </row>
    <row r="498" spans="3:8" s="1" customFormat="1" ht="54.95" customHeight="1" outlineLevel="5" x14ac:dyDescent="0.2">
      <c r="C498" s="36" t="s">
        <v>812</v>
      </c>
      <c r="D498" s="36" t="s">
        <v>813</v>
      </c>
      <c r="E498" s="36"/>
      <c r="F498" s="42">
        <v>11699</v>
      </c>
      <c r="G498" s="90"/>
      <c r="H498" s="36">
        <f t="shared" si="19"/>
        <v>0</v>
      </c>
    </row>
    <row r="499" spans="3:8" s="1" customFormat="1" ht="54.95" customHeight="1" outlineLevel="5" x14ac:dyDescent="0.2">
      <c r="C499" s="36" t="s">
        <v>814</v>
      </c>
      <c r="D499" s="36" t="s">
        <v>815</v>
      </c>
      <c r="E499" s="36"/>
      <c r="F499" s="42">
        <v>11699</v>
      </c>
      <c r="G499" s="90"/>
      <c r="H499" s="36">
        <f t="shared" si="19"/>
        <v>0</v>
      </c>
    </row>
    <row r="500" spans="3:8" s="1" customFormat="1" ht="54.95" customHeight="1" outlineLevel="5" x14ac:dyDescent="0.2">
      <c r="C500" s="36" t="s">
        <v>816</v>
      </c>
      <c r="D500" s="36" t="s">
        <v>817</v>
      </c>
      <c r="E500" s="36"/>
      <c r="F500" s="42">
        <v>11699</v>
      </c>
      <c r="G500" s="90"/>
      <c r="H500" s="36">
        <f t="shared" si="19"/>
        <v>0</v>
      </c>
    </row>
    <row r="501" spans="3:8" s="1" customFormat="1" ht="54.95" customHeight="1" outlineLevel="5" x14ac:dyDescent="0.2">
      <c r="C501" s="36" t="s">
        <v>818</v>
      </c>
      <c r="D501" s="36" t="s">
        <v>819</v>
      </c>
      <c r="E501" s="36"/>
      <c r="F501" s="42">
        <v>11699</v>
      </c>
      <c r="G501" s="90"/>
      <c r="H501" s="36">
        <f t="shared" si="19"/>
        <v>0</v>
      </c>
    </row>
    <row r="502" spans="3:8" s="1" customFormat="1" ht="54.95" customHeight="1" outlineLevel="5" x14ac:dyDescent="0.2">
      <c r="C502" s="36" t="s">
        <v>820</v>
      </c>
      <c r="D502" s="36" t="s">
        <v>821</v>
      </c>
      <c r="E502" s="36"/>
      <c r="F502" s="42">
        <v>11699</v>
      </c>
      <c r="G502" s="90"/>
      <c r="H502" s="36">
        <f t="shared" si="19"/>
        <v>0</v>
      </c>
    </row>
    <row r="503" spans="3:8" s="1" customFormat="1" ht="54.95" customHeight="1" outlineLevel="5" x14ac:dyDescent="0.2">
      <c r="C503" s="36" t="s">
        <v>822</v>
      </c>
      <c r="D503" s="36" t="s">
        <v>823</v>
      </c>
      <c r="E503" s="36"/>
      <c r="F503" s="42">
        <v>11699</v>
      </c>
      <c r="G503" s="90"/>
      <c r="H503" s="36">
        <f t="shared" si="19"/>
        <v>0</v>
      </c>
    </row>
    <row r="504" spans="3:8" s="1" customFormat="1" ht="54.95" customHeight="1" outlineLevel="5" x14ac:dyDescent="0.2">
      <c r="C504" s="36" t="s">
        <v>824</v>
      </c>
      <c r="D504" s="36" t="s">
        <v>825</v>
      </c>
      <c r="E504" s="36"/>
      <c r="F504" s="42">
        <v>12299</v>
      </c>
      <c r="G504" s="90"/>
      <c r="H504" s="36">
        <f t="shared" si="19"/>
        <v>0</v>
      </c>
    </row>
    <row r="505" spans="3:8" s="1" customFormat="1" ht="54.95" customHeight="1" outlineLevel="5" x14ac:dyDescent="0.2">
      <c r="C505" s="36" t="s">
        <v>826</v>
      </c>
      <c r="D505" s="36" t="s">
        <v>827</v>
      </c>
      <c r="E505" s="36"/>
      <c r="F505" s="42">
        <v>12299</v>
      </c>
      <c r="G505" s="90"/>
      <c r="H505" s="36">
        <f t="shared" si="19"/>
        <v>0</v>
      </c>
    </row>
    <row r="506" spans="3:8" s="1" customFormat="1" ht="54.95" customHeight="1" outlineLevel="5" x14ac:dyDescent="0.2">
      <c r="C506" s="36" t="s">
        <v>828</v>
      </c>
      <c r="D506" s="36" t="s">
        <v>829</v>
      </c>
      <c r="E506" s="36"/>
      <c r="F506" s="42">
        <v>12299</v>
      </c>
      <c r="G506" s="90"/>
      <c r="H506" s="36">
        <f t="shared" si="19"/>
        <v>0</v>
      </c>
    </row>
    <row r="507" spans="3:8" s="1" customFormat="1" ht="54.95" customHeight="1" outlineLevel="5" x14ac:dyDescent="0.2">
      <c r="C507" s="36" t="s">
        <v>830</v>
      </c>
      <c r="D507" s="36" t="s">
        <v>831</v>
      </c>
      <c r="E507" s="36"/>
      <c r="F507" s="42">
        <v>11699</v>
      </c>
      <c r="G507" s="90"/>
      <c r="H507" s="36">
        <f t="shared" si="19"/>
        <v>0</v>
      </c>
    </row>
    <row r="508" spans="3:8" s="1" customFormat="1" ht="54.95" customHeight="1" outlineLevel="5" x14ac:dyDescent="0.2">
      <c r="C508" s="36" t="s">
        <v>832</v>
      </c>
      <c r="D508" s="36" t="s">
        <v>833</v>
      </c>
      <c r="E508" s="36"/>
      <c r="F508" s="42">
        <v>11699</v>
      </c>
      <c r="G508" s="90"/>
      <c r="H508" s="36">
        <f t="shared" si="19"/>
        <v>0</v>
      </c>
    </row>
    <row r="509" spans="3:8" s="1" customFormat="1" ht="54.95" customHeight="1" outlineLevel="5" x14ac:dyDescent="0.2">
      <c r="C509" s="36" t="s">
        <v>834</v>
      </c>
      <c r="D509" s="36" t="s">
        <v>835</v>
      </c>
      <c r="E509" s="36"/>
      <c r="F509" s="42">
        <v>6499</v>
      </c>
      <c r="G509" s="90"/>
      <c r="H509" s="36">
        <f t="shared" si="19"/>
        <v>0</v>
      </c>
    </row>
    <row r="510" spans="3:8" s="1" customFormat="1" ht="54.95" customHeight="1" outlineLevel="5" x14ac:dyDescent="0.2">
      <c r="C510" s="36" t="s">
        <v>836</v>
      </c>
      <c r="D510" s="36" t="s">
        <v>837</v>
      </c>
      <c r="E510" s="36"/>
      <c r="F510" s="42">
        <v>6499</v>
      </c>
      <c r="G510" s="90"/>
      <c r="H510" s="36">
        <f t="shared" si="19"/>
        <v>0</v>
      </c>
    </row>
    <row r="511" spans="3:8" s="1" customFormat="1" ht="54.95" customHeight="1" outlineLevel="5" x14ac:dyDescent="0.2">
      <c r="C511" s="36" t="s">
        <v>838</v>
      </c>
      <c r="D511" s="36" t="s">
        <v>839</v>
      </c>
      <c r="E511" s="36"/>
      <c r="F511" s="42">
        <v>6499</v>
      </c>
      <c r="G511" s="90"/>
      <c r="H511" s="36">
        <f t="shared" si="19"/>
        <v>0</v>
      </c>
    </row>
    <row r="512" spans="3:8" s="1" customFormat="1" ht="54.95" customHeight="1" outlineLevel="5" x14ac:dyDescent="0.2">
      <c r="C512" s="36" t="s">
        <v>840</v>
      </c>
      <c r="D512" s="36" t="s">
        <v>841</v>
      </c>
      <c r="E512" s="36"/>
      <c r="F512" s="42">
        <v>6499</v>
      </c>
      <c r="G512" s="90"/>
      <c r="H512" s="36">
        <f t="shared" si="19"/>
        <v>0</v>
      </c>
    </row>
    <row r="513" spans="2:9" ht="12.95" customHeight="1" outlineLevel="4" x14ac:dyDescent="0.2">
      <c r="B513" s="80"/>
      <c r="C513" s="81"/>
      <c r="D513" s="82" t="s">
        <v>703</v>
      </c>
      <c r="E513" s="83"/>
      <c r="F513" s="84"/>
      <c r="G513" s="92"/>
      <c r="H513" s="85"/>
      <c r="I513" s="80"/>
    </row>
    <row r="514" spans="2:9" s="1" customFormat="1" ht="54.95" customHeight="1" outlineLevel="5" x14ac:dyDescent="0.2">
      <c r="C514" s="36" t="s">
        <v>842</v>
      </c>
      <c r="D514" s="36" t="s">
        <v>843</v>
      </c>
      <c r="E514" s="36"/>
      <c r="F514" s="42">
        <v>3999</v>
      </c>
      <c r="G514" s="90"/>
      <c r="H514" s="36">
        <f t="shared" ref="H514:H525" si="20">G514*F514</f>
        <v>0</v>
      </c>
    </row>
    <row r="515" spans="2:9" s="1" customFormat="1" ht="54.95" customHeight="1" outlineLevel="5" x14ac:dyDescent="0.2">
      <c r="C515" s="36" t="s">
        <v>844</v>
      </c>
      <c r="D515" s="36" t="s">
        <v>845</v>
      </c>
      <c r="E515" s="36"/>
      <c r="F515" s="42">
        <v>3999</v>
      </c>
      <c r="G515" s="90"/>
      <c r="H515" s="36">
        <f t="shared" si="20"/>
        <v>0</v>
      </c>
    </row>
    <row r="516" spans="2:9" s="1" customFormat="1" ht="54.95" customHeight="1" outlineLevel="5" x14ac:dyDescent="0.2">
      <c r="C516" s="36" t="s">
        <v>846</v>
      </c>
      <c r="D516" s="36" t="s">
        <v>847</v>
      </c>
      <c r="E516" s="36"/>
      <c r="F516" s="42">
        <v>3999</v>
      </c>
      <c r="G516" s="90"/>
      <c r="H516" s="36">
        <f t="shared" si="20"/>
        <v>0</v>
      </c>
    </row>
    <row r="517" spans="2:9" s="1" customFormat="1" ht="54.95" customHeight="1" outlineLevel="5" x14ac:dyDescent="0.2">
      <c r="C517" s="36" t="s">
        <v>848</v>
      </c>
      <c r="D517" s="36" t="s">
        <v>849</v>
      </c>
      <c r="E517" s="36"/>
      <c r="F517" s="42">
        <v>3999</v>
      </c>
      <c r="G517" s="90"/>
      <c r="H517" s="36">
        <f t="shared" si="20"/>
        <v>0</v>
      </c>
    </row>
    <row r="518" spans="2:9" s="1" customFormat="1" ht="54.95" customHeight="1" outlineLevel="5" x14ac:dyDescent="0.2">
      <c r="C518" s="36" t="s">
        <v>850</v>
      </c>
      <c r="D518" s="36" t="s">
        <v>851</v>
      </c>
      <c r="E518" s="36"/>
      <c r="F518" s="42">
        <v>3999</v>
      </c>
      <c r="G518" s="90"/>
      <c r="H518" s="36">
        <f t="shared" si="20"/>
        <v>0</v>
      </c>
    </row>
    <row r="519" spans="2:9" s="1" customFormat="1" ht="54.95" customHeight="1" outlineLevel="5" x14ac:dyDescent="0.2">
      <c r="C519" s="36" t="s">
        <v>852</v>
      </c>
      <c r="D519" s="36" t="s">
        <v>853</v>
      </c>
      <c r="E519" s="36"/>
      <c r="F519" s="42">
        <v>3999</v>
      </c>
      <c r="G519" s="90"/>
      <c r="H519" s="36">
        <f t="shared" si="20"/>
        <v>0</v>
      </c>
    </row>
    <row r="520" spans="2:9" s="1" customFormat="1" ht="54.95" customHeight="1" outlineLevel="5" x14ac:dyDescent="0.2">
      <c r="C520" s="36" t="s">
        <v>854</v>
      </c>
      <c r="D520" s="36" t="s">
        <v>855</v>
      </c>
      <c r="E520" s="36"/>
      <c r="F520" s="42">
        <v>2799</v>
      </c>
      <c r="G520" s="90"/>
      <c r="H520" s="36">
        <f t="shared" si="20"/>
        <v>0</v>
      </c>
    </row>
    <row r="521" spans="2:9" s="1" customFormat="1" ht="54.95" customHeight="1" outlineLevel="5" x14ac:dyDescent="0.2">
      <c r="C521" s="36" t="s">
        <v>856</v>
      </c>
      <c r="D521" s="36" t="s">
        <v>857</v>
      </c>
      <c r="E521" s="36"/>
      <c r="F521" s="42">
        <v>2799</v>
      </c>
      <c r="G521" s="90"/>
      <c r="H521" s="36">
        <f t="shared" si="20"/>
        <v>0</v>
      </c>
    </row>
    <row r="522" spans="2:9" s="1" customFormat="1" ht="54.95" customHeight="1" outlineLevel="5" x14ac:dyDescent="0.2">
      <c r="C522" s="36" t="s">
        <v>858</v>
      </c>
      <c r="D522" s="36" t="s">
        <v>859</v>
      </c>
      <c r="E522" s="36"/>
      <c r="F522" s="42">
        <v>2799</v>
      </c>
      <c r="G522" s="90"/>
      <c r="H522" s="36">
        <f t="shared" si="20"/>
        <v>0</v>
      </c>
    </row>
    <row r="523" spans="2:9" s="1" customFormat="1" ht="54.95" customHeight="1" outlineLevel="5" x14ac:dyDescent="0.2">
      <c r="C523" s="36" t="s">
        <v>860</v>
      </c>
      <c r="D523" s="36" t="s">
        <v>861</v>
      </c>
      <c r="E523" s="36"/>
      <c r="F523" s="42">
        <v>2799</v>
      </c>
      <c r="G523" s="90"/>
      <c r="H523" s="36">
        <f t="shared" si="20"/>
        <v>0</v>
      </c>
    </row>
    <row r="524" spans="2:9" s="1" customFormat="1" ht="54.95" customHeight="1" outlineLevel="5" x14ac:dyDescent="0.2">
      <c r="C524" s="36" t="s">
        <v>862</v>
      </c>
      <c r="D524" s="36" t="s">
        <v>863</v>
      </c>
      <c r="E524" s="36"/>
      <c r="F524" s="42">
        <v>2799</v>
      </c>
      <c r="G524" s="90"/>
      <c r="H524" s="36">
        <f t="shared" si="20"/>
        <v>0</v>
      </c>
    </row>
    <row r="525" spans="2:9" s="1" customFormat="1" ht="54.95" customHeight="1" outlineLevel="5" x14ac:dyDescent="0.2">
      <c r="C525" s="36" t="s">
        <v>864</v>
      </c>
      <c r="D525" s="36" t="s">
        <v>865</v>
      </c>
      <c r="E525" s="36"/>
      <c r="F525" s="42">
        <v>2799</v>
      </c>
      <c r="G525" s="90"/>
      <c r="H525" s="36">
        <f t="shared" si="20"/>
        <v>0</v>
      </c>
    </row>
    <row r="526" spans="2:9" ht="12.95" customHeight="1" outlineLevel="4" x14ac:dyDescent="0.2">
      <c r="B526" s="80"/>
      <c r="C526" s="81"/>
      <c r="D526" s="82" t="s">
        <v>866</v>
      </c>
      <c r="E526" s="83"/>
      <c r="F526" s="84"/>
      <c r="G526" s="92"/>
      <c r="H526" s="85"/>
      <c r="I526" s="80"/>
    </row>
    <row r="527" spans="2:9" s="1" customFormat="1" ht="54.95" customHeight="1" outlineLevel="5" x14ac:dyDescent="0.2">
      <c r="C527" s="36" t="s">
        <v>867</v>
      </c>
      <c r="D527" s="36" t="s">
        <v>868</v>
      </c>
      <c r="E527" s="36"/>
      <c r="F527" s="42">
        <v>3999</v>
      </c>
      <c r="G527" s="90"/>
      <c r="H527" s="36">
        <f t="shared" ref="H527:H543" si="21">G527*F527</f>
        <v>0</v>
      </c>
    </row>
    <row r="528" spans="2:9" s="1" customFormat="1" ht="54.95" customHeight="1" outlineLevel="5" x14ac:dyDescent="0.2">
      <c r="C528" s="36" t="s">
        <v>869</v>
      </c>
      <c r="D528" s="36" t="s">
        <v>870</v>
      </c>
      <c r="E528" s="36"/>
      <c r="F528" s="42">
        <v>3999</v>
      </c>
      <c r="G528" s="90"/>
      <c r="H528" s="36">
        <f t="shared" si="21"/>
        <v>0</v>
      </c>
    </row>
    <row r="529" spans="2:9" s="1" customFormat="1" ht="54.95" customHeight="1" outlineLevel="5" x14ac:dyDescent="0.2">
      <c r="C529" s="36" t="s">
        <v>871</v>
      </c>
      <c r="D529" s="36" t="s">
        <v>872</v>
      </c>
      <c r="E529" s="36"/>
      <c r="F529" s="42">
        <v>5499</v>
      </c>
      <c r="G529" s="90"/>
      <c r="H529" s="36">
        <f t="shared" si="21"/>
        <v>0</v>
      </c>
    </row>
    <row r="530" spans="2:9" s="1" customFormat="1" ht="54.95" customHeight="1" outlineLevel="5" x14ac:dyDescent="0.2">
      <c r="C530" s="36" t="s">
        <v>873</v>
      </c>
      <c r="D530" s="36" t="s">
        <v>874</v>
      </c>
      <c r="E530" s="36"/>
      <c r="F530" s="42">
        <v>5499</v>
      </c>
      <c r="G530" s="90"/>
      <c r="H530" s="36">
        <f t="shared" si="21"/>
        <v>0</v>
      </c>
    </row>
    <row r="531" spans="2:9" s="1" customFormat="1" ht="54.95" customHeight="1" outlineLevel="5" x14ac:dyDescent="0.2">
      <c r="C531" s="36" t="s">
        <v>875</v>
      </c>
      <c r="D531" s="36" t="s">
        <v>876</v>
      </c>
      <c r="E531" s="36"/>
      <c r="F531" s="42">
        <v>3999</v>
      </c>
      <c r="G531" s="90"/>
      <c r="H531" s="36">
        <f t="shared" si="21"/>
        <v>0</v>
      </c>
    </row>
    <row r="532" spans="2:9" s="1" customFormat="1" ht="54.95" customHeight="1" outlineLevel="5" x14ac:dyDescent="0.2">
      <c r="C532" s="36" t="s">
        <v>877</v>
      </c>
      <c r="D532" s="36" t="s">
        <v>878</v>
      </c>
      <c r="E532" s="36"/>
      <c r="F532" s="42">
        <v>3999</v>
      </c>
      <c r="G532" s="90"/>
      <c r="H532" s="36">
        <f t="shared" si="21"/>
        <v>0</v>
      </c>
    </row>
    <row r="533" spans="2:9" s="1" customFormat="1" ht="54.95" customHeight="1" outlineLevel="5" x14ac:dyDescent="0.2">
      <c r="C533" s="36" t="s">
        <v>879</v>
      </c>
      <c r="D533" s="36" t="s">
        <v>880</v>
      </c>
      <c r="E533" s="36"/>
      <c r="F533" s="42">
        <v>3999</v>
      </c>
      <c r="G533" s="90"/>
      <c r="H533" s="36">
        <f t="shared" si="21"/>
        <v>0</v>
      </c>
    </row>
    <row r="534" spans="2:9" s="1" customFormat="1" ht="54.95" customHeight="1" outlineLevel="5" x14ac:dyDescent="0.2">
      <c r="C534" s="36" t="s">
        <v>881</v>
      </c>
      <c r="D534" s="36" t="s">
        <v>882</v>
      </c>
      <c r="E534" s="36"/>
      <c r="F534" s="42">
        <v>3999</v>
      </c>
      <c r="G534" s="90"/>
      <c r="H534" s="36">
        <f t="shared" si="21"/>
        <v>0</v>
      </c>
    </row>
    <row r="535" spans="2:9" s="1" customFormat="1" ht="54.95" customHeight="1" outlineLevel="5" x14ac:dyDescent="0.2">
      <c r="C535" s="36" t="s">
        <v>883</v>
      </c>
      <c r="D535" s="36" t="s">
        <v>884</v>
      </c>
      <c r="E535" s="36"/>
      <c r="F535" s="42">
        <v>3999</v>
      </c>
      <c r="G535" s="90"/>
      <c r="H535" s="36">
        <f t="shared" si="21"/>
        <v>0</v>
      </c>
    </row>
    <row r="536" spans="2:9" s="1" customFormat="1" ht="54.95" customHeight="1" outlineLevel="5" x14ac:dyDescent="0.2">
      <c r="C536" s="36" t="s">
        <v>885</v>
      </c>
      <c r="D536" s="36" t="s">
        <v>886</v>
      </c>
      <c r="E536" s="36"/>
      <c r="F536" s="42">
        <v>3999</v>
      </c>
      <c r="G536" s="90"/>
      <c r="H536" s="36">
        <f t="shared" si="21"/>
        <v>0</v>
      </c>
    </row>
    <row r="537" spans="2:9" s="1" customFormat="1" ht="54.95" customHeight="1" outlineLevel="5" x14ac:dyDescent="0.2">
      <c r="C537" s="36" t="s">
        <v>887</v>
      </c>
      <c r="D537" s="36" t="s">
        <v>888</v>
      </c>
      <c r="E537" s="36"/>
      <c r="F537" s="42">
        <v>3999</v>
      </c>
      <c r="G537" s="90"/>
      <c r="H537" s="36">
        <f t="shared" si="21"/>
        <v>0</v>
      </c>
    </row>
    <row r="538" spans="2:9" s="1" customFormat="1" ht="54.95" customHeight="1" outlineLevel="5" x14ac:dyDescent="0.2">
      <c r="C538" s="36" t="s">
        <v>889</v>
      </c>
      <c r="D538" s="36" t="s">
        <v>890</v>
      </c>
      <c r="E538" s="36"/>
      <c r="F538" s="42">
        <v>3999</v>
      </c>
      <c r="G538" s="90"/>
      <c r="H538" s="36">
        <f t="shared" si="21"/>
        <v>0</v>
      </c>
    </row>
    <row r="539" spans="2:9" s="1" customFormat="1" ht="54.95" customHeight="1" outlineLevel="5" x14ac:dyDescent="0.2">
      <c r="C539" s="36" t="s">
        <v>891</v>
      </c>
      <c r="D539" s="36" t="s">
        <v>892</v>
      </c>
      <c r="E539" s="36"/>
      <c r="F539" s="42">
        <v>5699</v>
      </c>
      <c r="G539" s="90"/>
      <c r="H539" s="36">
        <f t="shared" si="21"/>
        <v>0</v>
      </c>
    </row>
    <row r="540" spans="2:9" s="1" customFormat="1" ht="54.95" customHeight="1" outlineLevel="5" x14ac:dyDescent="0.2">
      <c r="C540" s="36" t="s">
        <v>893</v>
      </c>
      <c r="D540" s="36" t="s">
        <v>894</v>
      </c>
      <c r="E540" s="36"/>
      <c r="F540" s="42">
        <v>5699</v>
      </c>
      <c r="G540" s="90"/>
      <c r="H540" s="36">
        <f t="shared" si="21"/>
        <v>0</v>
      </c>
    </row>
    <row r="541" spans="2:9" s="1" customFormat="1" ht="54.95" customHeight="1" outlineLevel="5" x14ac:dyDescent="0.2">
      <c r="C541" s="36" t="s">
        <v>895</v>
      </c>
      <c r="D541" s="36" t="s">
        <v>896</v>
      </c>
      <c r="E541" s="36"/>
      <c r="F541" s="42">
        <v>5699</v>
      </c>
      <c r="G541" s="90"/>
      <c r="H541" s="36">
        <f t="shared" si="21"/>
        <v>0</v>
      </c>
    </row>
    <row r="542" spans="2:9" s="1" customFormat="1" ht="54.95" customHeight="1" outlineLevel="5" x14ac:dyDescent="0.2">
      <c r="C542" s="36" t="s">
        <v>897</v>
      </c>
      <c r="D542" s="36" t="s">
        <v>898</v>
      </c>
      <c r="E542" s="36"/>
      <c r="F542" s="42">
        <v>5699</v>
      </c>
      <c r="G542" s="90"/>
      <c r="H542" s="36">
        <f t="shared" si="21"/>
        <v>0</v>
      </c>
    </row>
    <row r="543" spans="2:9" s="1" customFormat="1" ht="54.95" customHeight="1" outlineLevel="5" x14ac:dyDescent="0.2">
      <c r="C543" s="36" t="s">
        <v>899</v>
      </c>
      <c r="D543" s="36" t="s">
        <v>900</v>
      </c>
      <c r="E543" s="36"/>
      <c r="F543" s="42">
        <v>5699</v>
      </c>
      <c r="G543" s="90"/>
      <c r="H543" s="36">
        <f t="shared" si="21"/>
        <v>0</v>
      </c>
    </row>
    <row r="544" spans="2:9" ht="12.95" customHeight="1" outlineLevel="3" x14ac:dyDescent="0.2">
      <c r="B544" s="59"/>
      <c r="C544" s="60"/>
      <c r="D544" s="61" t="s">
        <v>901</v>
      </c>
      <c r="E544" s="62"/>
      <c r="F544" s="63"/>
      <c r="G544" s="91"/>
      <c r="H544" s="64"/>
      <c r="I544" s="59"/>
    </row>
    <row r="545" spans="2:9" s="1" customFormat="1" ht="54.95" customHeight="1" outlineLevel="4" x14ac:dyDescent="0.2">
      <c r="C545" s="36" t="s">
        <v>902</v>
      </c>
      <c r="D545" s="36" t="s">
        <v>903</v>
      </c>
      <c r="E545" s="36"/>
      <c r="F545" s="42">
        <v>1999</v>
      </c>
      <c r="G545" s="90"/>
      <c r="H545" s="36">
        <f t="shared" ref="H545:H552" si="22">G545*F545</f>
        <v>0</v>
      </c>
    </row>
    <row r="546" spans="2:9" s="1" customFormat="1" ht="54.95" customHeight="1" outlineLevel="4" x14ac:dyDescent="0.2">
      <c r="C546" s="36" t="s">
        <v>904</v>
      </c>
      <c r="D546" s="36" t="s">
        <v>905</v>
      </c>
      <c r="E546" s="36"/>
      <c r="F546" s="42">
        <v>1999</v>
      </c>
      <c r="G546" s="90"/>
      <c r="H546" s="36">
        <f t="shared" si="22"/>
        <v>0</v>
      </c>
    </row>
    <row r="547" spans="2:9" s="1" customFormat="1" ht="54.95" customHeight="1" outlineLevel="4" x14ac:dyDescent="0.2">
      <c r="C547" s="36" t="s">
        <v>906</v>
      </c>
      <c r="D547" s="36" t="s">
        <v>907</v>
      </c>
      <c r="E547" s="36"/>
      <c r="F547" s="42">
        <v>1999</v>
      </c>
      <c r="G547" s="90"/>
      <c r="H547" s="36">
        <f t="shared" si="22"/>
        <v>0</v>
      </c>
    </row>
    <row r="548" spans="2:9" s="1" customFormat="1" ht="54.95" customHeight="1" outlineLevel="4" x14ac:dyDescent="0.2">
      <c r="C548" s="36" t="s">
        <v>908</v>
      </c>
      <c r="D548" s="36" t="s">
        <v>909</v>
      </c>
      <c r="E548" s="36"/>
      <c r="F548" s="42">
        <v>1999</v>
      </c>
      <c r="G548" s="90"/>
      <c r="H548" s="36">
        <f t="shared" si="22"/>
        <v>0</v>
      </c>
    </row>
    <row r="549" spans="2:9" s="1" customFormat="1" ht="54.95" customHeight="1" outlineLevel="4" x14ac:dyDescent="0.2">
      <c r="C549" s="36" t="s">
        <v>910</v>
      </c>
      <c r="D549" s="36" t="s">
        <v>911</v>
      </c>
      <c r="E549" s="36"/>
      <c r="F549" s="42">
        <v>1999</v>
      </c>
      <c r="G549" s="90"/>
      <c r="H549" s="36">
        <f t="shared" si="22"/>
        <v>0</v>
      </c>
    </row>
    <row r="550" spans="2:9" s="1" customFormat="1" ht="54.95" customHeight="1" outlineLevel="4" x14ac:dyDescent="0.2">
      <c r="C550" s="36" t="s">
        <v>912</v>
      </c>
      <c r="D550" s="36" t="s">
        <v>913</v>
      </c>
      <c r="E550" s="36"/>
      <c r="F550" s="42">
        <v>1999</v>
      </c>
      <c r="G550" s="90"/>
      <c r="H550" s="36">
        <f t="shared" si="22"/>
        <v>0</v>
      </c>
    </row>
    <row r="551" spans="2:9" s="1" customFormat="1" ht="54.95" customHeight="1" outlineLevel="4" x14ac:dyDescent="0.2">
      <c r="C551" s="36" t="s">
        <v>914</v>
      </c>
      <c r="D551" s="36" t="s">
        <v>915</v>
      </c>
      <c r="E551" s="36"/>
      <c r="F551" s="42">
        <v>1999</v>
      </c>
      <c r="G551" s="90"/>
      <c r="H551" s="36">
        <f t="shared" si="22"/>
        <v>0</v>
      </c>
    </row>
    <row r="552" spans="2:9" s="1" customFormat="1" ht="54.95" customHeight="1" outlineLevel="4" x14ac:dyDescent="0.2">
      <c r="C552" s="36" t="s">
        <v>916</v>
      </c>
      <c r="D552" s="36" t="s">
        <v>917</v>
      </c>
      <c r="E552" s="36"/>
      <c r="F552" s="42">
        <v>1999</v>
      </c>
      <c r="G552" s="90"/>
      <c r="H552" s="36">
        <f t="shared" si="22"/>
        <v>0</v>
      </c>
    </row>
    <row r="553" spans="2:9" ht="12.95" customHeight="1" outlineLevel="2" x14ac:dyDescent="0.2">
      <c r="B553" s="29"/>
      <c r="C553" s="30"/>
      <c r="D553" s="31" t="s">
        <v>918</v>
      </c>
      <c r="E553" s="32"/>
      <c r="F553" s="33"/>
      <c r="G553" s="89"/>
      <c r="H553" s="34"/>
      <c r="I553" s="29"/>
    </row>
    <row r="554" spans="2:9" ht="12.95" customHeight="1" outlineLevel="3" x14ac:dyDescent="0.2">
      <c r="B554" s="59"/>
      <c r="C554" s="60"/>
      <c r="D554" s="61" t="s">
        <v>160</v>
      </c>
      <c r="E554" s="62"/>
      <c r="F554" s="63"/>
      <c r="G554" s="91"/>
      <c r="H554" s="64"/>
      <c r="I554" s="59"/>
    </row>
    <row r="555" spans="2:9" s="1" customFormat="1" ht="54.95" customHeight="1" outlineLevel="4" x14ac:dyDescent="0.2">
      <c r="C555" s="36" t="s">
        <v>919</v>
      </c>
      <c r="D555" s="36" t="s">
        <v>920</v>
      </c>
      <c r="E555" s="36"/>
      <c r="F555" s="42">
        <v>5999</v>
      </c>
      <c r="G555" s="90"/>
      <c r="H555" s="36">
        <f t="shared" ref="H555:H572" si="23">G555*F555</f>
        <v>0</v>
      </c>
    </row>
    <row r="556" spans="2:9" s="1" customFormat="1" ht="54.95" customHeight="1" outlineLevel="4" x14ac:dyDescent="0.2">
      <c r="C556" s="36" t="s">
        <v>921</v>
      </c>
      <c r="D556" s="36" t="s">
        <v>922</v>
      </c>
      <c r="E556" s="36"/>
      <c r="F556" s="42">
        <v>5999</v>
      </c>
      <c r="G556" s="90"/>
      <c r="H556" s="36">
        <f t="shared" si="23"/>
        <v>0</v>
      </c>
    </row>
    <row r="557" spans="2:9" s="1" customFormat="1" ht="54.95" customHeight="1" outlineLevel="4" x14ac:dyDescent="0.2">
      <c r="C557" s="36" t="s">
        <v>923</v>
      </c>
      <c r="D557" s="36" t="s">
        <v>924</v>
      </c>
      <c r="E557" s="36"/>
      <c r="F557" s="42">
        <v>5999</v>
      </c>
      <c r="G557" s="90"/>
      <c r="H557" s="36">
        <f t="shared" si="23"/>
        <v>0</v>
      </c>
    </row>
    <row r="558" spans="2:9" s="1" customFormat="1" ht="54.95" customHeight="1" outlineLevel="4" x14ac:dyDescent="0.2">
      <c r="C558" s="36" t="s">
        <v>925</v>
      </c>
      <c r="D558" s="36" t="s">
        <v>926</v>
      </c>
      <c r="E558" s="36"/>
      <c r="F558" s="42">
        <v>5999</v>
      </c>
      <c r="G558" s="90"/>
      <c r="H558" s="36">
        <f t="shared" si="23"/>
        <v>0</v>
      </c>
    </row>
    <row r="559" spans="2:9" s="1" customFormat="1" ht="54.95" customHeight="1" outlineLevel="4" x14ac:dyDescent="0.2">
      <c r="C559" s="36" t="s">
        <v>927</v>
      </c>
      <c r="D559" s="36" t="s">
        <v>928</v>
      </c>
      <c r="E559" s="36"/>
      <c r="F559" s="42">
        <v>5999</v>
      </c>
      <c r="G559" s="90"/>
      <c r="H559" s="36">
        <f t="shared" si="23"/>
        <v>0</v>
      </c>
    </row>
    <row r="560" spans="2:9" s="1" customFormat="1" ht="54.95" customHeight="1" outlineLevel="4" x14ac:dyDescent="0.2">
      <c r="C560" s="36" t="s">
        <v>929</v>
      </c>
      <c r="D560" s="36" t="s">
        <v>930</v>
      </c>
      <c r="E560" s="36"/>
      <c r="F560" s="42">
        <v>5999</v>
      </c>
      <c r="G560" s="90"/>
      <c r="H560" s="36">
        <f t="shared" si="23"/>
        <v>0</v>
      </c>
    </row>
    <row r="561" spans="2:9" s="1" customFormat="1" ht="54.95" customHeight="1" outlineLevel="4" x14ac:dyDescent="0.2">
      <c r="C561" s="36" t="s">
        <v>931</v>
      </c>
      <c r="D561" s="36" t="s">
        <v>932</v>
      </c>
      <c r="E561" s="36"/>
      <c r="F561" s="42">
        <v>5999</v>
      </c>
      <c r="G561" s="90"/>
      <c r="H561" s="36">
        <f t="shared" si="23"/>
        <v>0</v>
      </c>
    </row>
    <row r="562" spans="2:9" s="1" customFormat="1" ht="54.95" customHeight="1" outlineLevel="4" x14ac:dyDescent="0.2">
      <c r="C562" s="36" t="s">
        <v>933</v>
      </c>
      <c r="D562" s="36" t="s">
        <v>934</v>
      </c>
      <c r="E562" s="36"/>
      <c r="F562" s="42">
        <v>5999</v>
      </c>
      <c r="G562" s="90"/>
      <c r="H562" s="36">
        <f t="shared" si="23"/>
        <v>0</v>
      </c>
    </row>
    <row r="563" spans="2:9" s="1" customFormat="1" ht="54.95" customHeight="1" outlineLevel="4" x14ac:dyDescent="0.2">
      <c r="C563" s="36" t="s">
        <v>935</v>
      </c>
      <c r="D563" s="36" t="s">
        <v>936</v>
      </c>
      <c r="E563" s="36"/>
      <c r="F563" s="42">
        <v>5999</v>
      </c>
      <c r="G563" s="90"/>
      <c r="H563" s="36">
        <f t="shared" si="23"/>
        <v>0</v>
      </c>
    </row>
    <row r="564" spans="2:9" s="1" customFormat="1" ht="54.95" customHeight="1" outlineLevel="4" x14ac:dyDescent="0.2">
      <c r="C564" s="36" t="s">
        <v>937</v>
      </c>
      <c r="D564" s="36" t="s">
        <v>938</v>
      </c>
      <c r="E564" s="36"/>
      <c r="F564" s="42">
        <v>5999</v>
      </c>
      <c r="G564" s="90"/>
      <c r="H564" s="36">
        <f t="shared" si="23"/>
        <v>0</v>
      </c>
    </row>
    <row r="565" spans="2:9" s="1" customFormat="1" ht="54.95" customHeight="1" outlineLevel="4" x14ac:dyDescent="0.2">
      <c r="C565" s="36" t="s">
        <v>939</v>
      </c>
      <c r="D565" s="36" t="s">
        <v>940</v>
      </c>
      <c r="E565" s="36"/>
      <c r="F565" s="42">
        <v>5999</v>
      </c>
      <c r="G565" s="90"/>
      <c r="H565" s="36">
        <f t="shared" si="23"/>
        <v>0</v>
      </c>
    </row>
    <row r="566" spans="2:9" s="1" customFormat="1" ht="54.95" customHeight="1" outlineLevel="4" x14ac:dyDescent="0.2">
      <c r="C566" s="36" t="s">
        <v>941</v>
      </c>
      <c r="D566" s="36" t="s">
        <v>942</v>
      </c>
      <c r="E566" s="36"/>
      <c r="F566" s="42">
        <v>5999</v>
      </c>
      <c r="G566" s="90"/>
      <c r="H566" s="36">
        <f t="shared" si="23"/>
        <v>0</v>
      </c>
    </row>
    <row r="567" spans="2:9" s="1" customFormat="1" ht="54.95" customHeight="1" outlineLevel="4" x14ac:dyDescent="0.2">
      <c r="C567" s="36" t="s">
        <v>943</v>
      </c>
      <c r="D567" s="36" t="s">
        <v>944</v>
      </c>
      <c r="E567" s="36"/>
      <c r="F567" s="42">
        <v>5999</v>
      </c>
      <c r="G567" s="90"/>
      <c r="H567" s="36">
        <f t="shared" si="23"/>
        <v>0</v>
      </c>
    </row>
    <row r="568" spans="2:9" s="1" customFormat="1" ht="54.95" customHeight="1" outlineLevel="4" x14ac:dyDescent="0.2">
      <c r="C568" s="36" t="s">
        <v>945</v>
      </c>
      <c r="D568" s="36" t="s">
        <v>946</v>
      </c>
      <c r="E568" s="36"/>
      <c r="F568" s="42">
        <v>5999</v>
      </c>
      <c r="G568" s="90"/>
      <c r="H568" s="36">
        <f t="shared" si="23"/>
        <v>0</v>
      </c>
    </row>
    <row r="569" spans="2:9" s="1" customFormat="1" ht="54.95" customHeight="1" outlineLevel="4" x14ac:dyDescent="0.2">
      <c r="C569" s="36" t="s">
        <v>947</v>
      </c>
      <c r="D569" s="36" t="s">
        <v>948</v>
      </c>
      <c r="E569" s="36"/>
      <c r="F569" s="42">
        <v>5999</v>
      </c>
      <c r="G569" s="90"/>
      <c r="H569" s="36">
        <f t="shared" si="23"/>
        <v>0</v>
      </c>
    </row>
    <row r="570" spans="2:9" s="1" customFormat="1" ht="54.95" customHeight="1" outlineLevel="4" x14ac:dyDescent="0.2">
      <c r="C570" s="36" t="s">
        <v>949</v>
      </c>
      <c r="D570" s="36" t="s">
        <v>950</v>
      </c>
      <c r="E570" s="36"/>
      <c r="F570" s="42">
        <v>5999</v>
      </c>
      <c r="G570" s="90"/>
      <c r="H570" s="36">
        <f t="shared" si="23"/>
        <v>0</v>
      </c>
    </row>
    <row r="571" spans="2:9" s="1" customFormat="1" ht="54.95" customHeight="1" outlineLevel="4" x14ac:dyDescent="0.2">
      <c r="C571" s="36" t="s">
        <v>951</v>
      </c>
      <c r="D571" s="36" t="s">
        <v>952</v>
      </c>
      <c r="E571" s="36"/>
      <c r="F571" s="42">
        <v>5999</v>
      </c>
      <c r="G571" s="90"/>
      <c r="H571" s="36">
        <f t="shared" si="23"/>
        <v>0</v>
      </c>
    </row>
    <row r="572" spans="2:9" s="1" customFormat="1" ht="54.95" customHeight="1" outlineLevel="4" x14ac:dyDescent="0.2">
      <c r="C572" s="36" t="s">
        <v>953</v>
      </c>
      <c r="D572" s="36" t="s">
        <v>954</v>
      </c>
      <c r="E572" s="36"/>
      <c r="F572" s="42">
        <v>5999</v>
      </c>
      <c r="G572" s="90"/>
      <c r="H572" s="36">
        <f t="shared" si="23"/>
        <v>0</v>
      </c>
    </row>
    <row r="573" spans="2:9" ht="12.95" customHeight="1" outlineLevel="3" x14ac:dyDescent="0.2">
      <c r="B573" s="59"/>
      <c r="C573" s="60"/>
      <c r="D573" s="61" t="s">
        <v>955</v>
      </c>
      <c r="E573" s="62"/>
      <c r="F573" s="63"/>
      <c r="G573" s="91"/>
      <c r="H573" s="64"/>
      <c r="I573" s="59"/>
    </row>
    <row r="574" spans="2:9" s="1" customFormat="1" ht="54.95" customHeight="1" outlineLevel="4" x14ac:dyDescent="0.2">
      <c r="C574" s="36" t="s">
        <v>956</v>
      </c>
      <c r="D574" s="36" t="s">
        <v>957</v>
      </c>
      <c r="E574" s="36"/>
      <c r="F574" s="42">
        <v>1799</v>
      </c>
      <c r="G574" s="90"/>
      <c r="H574" s="36">
        <f t="shared" ref="H574:H592" si="24">G574*F574</f>
        <v>0</v>
      </c>
    </row>
    <row r="575" spans="2:9" s="1" customFormat="1" ht="54.95" customHeight="1" outlineLevel="4" x14ac:dyDescent="0.2">
      <c r="C575" s="36" t="s">
        <v>958</v>
      </c>
      <c r="D575" s="36" t="s">
        <v>959</v>
      </c>
      <c r="E575" s="36"/>
      <c r="F575" s="42">
        <v>1799</v>
      </c>
      <c r="G575" s="90"/>
      <c r="H575" s="36">
        <f t="shared" si="24"/>
        <v>0</v>
      </c>
    </row>
    <row r="576" spans="2:9" s="1" customFormat="1" ht="54.95" customHeight="1" outlineLevel="4" x14ac:dyDescent="0.2">
      <c r="C576" s="36" t="s">
        <v>960</v>
      </c>
      <c r="D576" s="36" t="s">
        <v>961</v>
      </c>
      <c r="E576" s="36"/>
      <c r="F576" s="42">
        <v>1799</v>
      </c>
      <c r="G576" s="90"/>
      <c r="H576" s="36">
        <f t="shared" si="24"/>
        <v>0</v>
      </c>
    </row>
    <row r="577" spans="3:8" s="1" customFormat="1" ht="54.95" customHeight="1" outlineLevel="4" x14ac:dyDescent="0.2">
      <c r="C577" s="36" t="s">
        <v>962</v>
      </c>
      <c r="D577" s="36" t="s">
        <v>963</v>
      </c>
      <c r="E577" s="36"/>
      <c r="F577" s="42">
        <v>1799</v>
      </c>
      <c r="G577" s="90"/>
      <c r="H577" s="36">
        <f t="shared" si="24"/>
        <v>0</v>
      </c>
    </row>
    <row r="578" spans="3:8" s="1" customFormat="1" ht="54.95" customHeight="1" outlineLevel="4" x14ac:dyDescent="0.2">
      <c r="C578" s="36" t="s">
        <v>964</v>
      </c>
      <c r="D578" s="36" t="s">
        <v>965</v>
      </c>
      <c r="E578" s="36"/>
      <c r="F578" s="42">
        <v>1799</v>
      </c>
      <c r="G578" s="90"/>
      <c r="H578" s="36">
        <f t="shared" si="24"/>
        <v>0</v>
      </c>
    </row>
    <row r="579" spans="3:8" s="1" customFormat="1" ht="54.95" customHeight="1" outlineLevel="4" x14ac:dyDescent="0.2">
      <c r="C579" s="36" t="s">
        <v>966</v>
      </c>
      <c r="D579" s="36" t="s">
        <v>967</v>
      </c>
      <c r="E579" s="36"/>
      <c r="F579" s="42">
        <v>1799</v>
      </c>
      <c r="G579" s="90"/>
      <c r="H579" s="36">
        <f t="shared" si="24"/>
        <v>0</v>
      </c>
    </row>
    <row r="580" spans="3:8" s="1" customFormat="1" ht="54.95" customHeight="1" outlineLevel="4" x14ac:dyDescent="0.2">
      <c r="C580" s="36" t="s">
        <v>968</v>
      </c>
      <c r="D580" s="36" t="s">
        <v>969</v>
      </c>
      <c r="E580" s="36"/>
      <c r="F580" s="42">
        <v>1799</v>
      </c>
      <c r="G580" s="90"/>
      <c r="H580" s="36">
        <f t="shared" si="24"/>
        <v>0</v>
      </c>
    </row>
    <row r="581" spans="3:8" s="1" customFormat="1" ht="54.95" customHeight="1" outlineLevel="4" x14ac:dyDescent="0.2">
      <c r="C581" s="36" t="s">
        <v>970</v>
      </c>
      <c r="D581" s="36" t="s">
        <v>971</v>
      </c>
      <c r="E581" s="36"/>
      <c r="F581" s="42">
        <v>1799</v>
      </c>
      <c r="G581" s="90"/>
      <c r="H581" s="36">
        <f t="shared" si="24"/>
        <v>0</v>
      </c>
    </row>
    <row r="582" spans="3:8" s="1" customFormat="1" ht="54.95" customHeight="1" outlineLevel="4" x14ac:dyDescent="0.2">
      <c r="C582" s="36" t="s">
        <v>972</v>
      </c>
      <c r="D582" s="36" t="s">
        <v>973</v>
      </c>
      <c r="E582" s="36"/>
      <c r="F582" s="42">
        <v>1799</v>
      </c>
      <c r="G582" s="90"/>
      <c r="H582" s="36">
        <f t="shared" si="24"/>
        <v>0</v>
      </c>
    </row>
    <row r="583" spans="3:8" s="1" customFormat="1" ht="54.95" customHeight="1" outlineLevel="4" x14ac:dyDescent="0.2">
      <c r="C583" s="36" t="s">
        <v>974</v>
      </c>
      <c r="D583" s="36" t="s">
        <v>975</v>
      </c>
      <c r="E583" s="36"/>
      <c r="F583" s="42">
        <v>1799</v>
      </c>
      <c r="G583" s="90"/>
      <c r="H583" s="36">
        <f t="shared" si="24"/>
        <v>0</v>
      </c>
    </row>
    <row r="584" spans="3:8" s="1" customFormat="1" ht="54.95" customHeight="1" outlineLevel="4" x14ac:dyDescent="0.2">
      <c r="C584" s="36" t="s">
        <v>976</v>
      </c>
      <c r="D584" s="36" t="s">
        <v>977</v>
      </c>
      <c r="E584" s="36"/>
      <c r="F584" s="42">
        <v>1799</v>
      </c>
      <c r="G584" s="90"/>
      <c r="H584" s="36">
        <f t="shared" si="24"/>
        <v>0</v>
      </c>
    </row>
    <row r="585" spans="3:8" s="1" customFormat="1" ht="54.95" customHeight="1" outlineLevel="4" x14ac:dyDescent="0.2">
      <c r="C585" s="36" t="s">
        <v>978</v>
      </c>
      <c r="D585" s="36" t="s">
        <v>979</v>
      </c>
      <c r="E585" s="36"/>
      <c r="F585" s="42">
        <v>1799</v>
      </c>
      <c r="G585" s="90"/>
      <c r="H585" s="36">
        <f t="shared" si="24"/>
        <v>0</v>
      </c>
    </row>
    <row r="586" spans="3:8" s="1" customFormat="1" ht="54.95" customHeight="1" outlineLevel="4" x14ac:dyDescent="0.2">
      <c r="C586" s="36" t="s">
        <v>980</v>
      </c>
      <c r="D586" s="36" t="s">
        <v>981</v>
      </c>
      <c r="E586" s="36"/>
      <c r="F586" s="42">
        <v>1799</v>
      </c>
      <c r="G586" s="90"/>
      <c r="H586" s="36">
        <f t="shared" si="24"/>
        <v>0</v>
      </c>
    </row>
    <row r="587" spans="3:8" s="1" customFormat="1" ht="54.95" customHeight="1" outlineLevel="4" x14ac:dyDescent="0.2">
      <c r="C587" s="36" t="s">
        <v>982</v>
      </c>
      <c r="D587" s="36" t="s">
        <v>983</v>
      </c>
      <c r="E587" s="36"/>
      <c r="F587" s="42">
        <v>1799</v>
      </c>
      <c r="G587" s="90"/>
      <c r="H587" s="36">
        <f t="shared" si="24"/>
        <v>0</v>
      </c>
    </row>
    <row r="588" spans="3:8" s="1" customFormat="1" ht="54.95" customHeight="1" outlineLevel="4" x14ac:dyDescent="0.2">
      <c r="C588" s="36" t="s">
        <v>984</v>
      </c>
      <c r="D588" s="36" t="s">
        <v>985</v>
      </c>
      <c r="E588" s="36"/>
      <c r="F588" s="42">
        <v>1799</v>
      </c>
      <c r="G588" s="90"/>
      <c r="H588" s="36">
        <f t="shared" si="24"/>
        <v>0</v>
      </c>
    </row>
    <row r="589" spans="3:8" s="1" customFormat="1" ht="54.95" customHeight="1" outlineLevel="4" x14ac:dyDescent="0.2">
      <c r="C589" s="36" t="s">
        <v>986</v>
      </c>
      <c r="D589" s="36" t="s">
        <v>987</v>
      </c>
      <c r="E589" s="36"/>
      <c r="F589" s="42">
        <v>1799</v>
      </c>
      <c r="G589" s="90"/>
      <c r="H589" s="36">
        <f t="shared" si="24"/>
        <v>0</v>
      </c>
    </row>
    <row r="590" spans="3:8" s="1" customFormat="1" ht="54.95" customHeight="1" outlineLevel="4" x14ac:dyDescent="0.2">
      <c r="C590" s="36" t="s">
        <v>988</v>
      </c>
      <c r="D590" s="36" t="s">
        <v>989</v>
      </c>
      <c r="E590" s="36"/>
      <c r="F590" s="42">
        <v>1799</v>
      </c>
      <c r="G590" s="90"/>
      <c r="H590" s="36">
        <f t="shared" si="24"/>
        <v>0</v>
      </c>
    </row>
    <row r="591" spans="3:8" s="1" customFormat="1" ht="54.95" customHeight="1" outlineLevel="4" x14ac:dyDescent="0.2">
      <c r="C591" s="36" t="s">
        <v>990</v>
      </c>
      <c r="D591" s="36" t="s">
        <v>991</v>
      </c>
      <c r="E591" s="36"/>
      <c r="F591" s="42">
        <v>1799</v>
      </c>
      <c r="G591" s="90"/>
      <c r="H591" s="36">
        <f t="shared" si="24"/>
        <v>0</v>
      </c>
    </row>
    <row r="592" spans="3:8" s="1" customFormat="1" ht="54.95" customHeight="1" outlineLevel="4" x14ac:dyDescent="0.2">
      <c r="C592" s="36" t="s">
        <v>992</v>
      </c>
      <c r="D592" s="36" t="s">
        <v>993</v>
      </c>
      <c r="E592" s="36"/>
      <c r="F592" s="42">
        <v>1799</v>
      </c>
      <c r="G592" s="90"/>
      <c r="H592" s="36">
        <f t="shared" si="24"/>
        <v>0</v>
      </c>
    </row>
    <row r="593" spans="2:9" ht="12.95" customHeight="1" outlineLevel="3" x14ac:dyDescent="0.2">
      <c r="B593" s="59"/>
      <c r="C593" s="60"/>
      <c r="D593" s="61" t="s">
        <v>994</v>
      </c>
      <c r="E593" s="62"/>
      <c r="F593" s="63"/>
      <c r="G593" s="91"/>
      <c r="H593" s="64"/>
      <c r="I593" s="59"/>
    </row>
    <row r="594" spans="2:9" s="1" customFormat="1" ht="54.95" customHeight="1" outlineLevel="4" x14ac:dyDescent="0.2">
      <c r="C594" s="36" t="s">
        <v>995</v>
      </c>
      <c r="D594" s="36" t="s">
        <v>996</v>
      </c>
      <c r="E594" s="36"/>
      <c r="F594" s="42">
        <v>4899</v>
      </c>
      <c r="G594" s="90"/>
      <c r="H594" s="36">
        <f t="shared" ref="H594:H613" si="25">G594*F594</f>
        <v>0</v>
      </c>
    </row>
    <row r="595" spans="2:9" s="1" customFormat="1" ht="54.95" customHeight="1" outlineLevel="4" x14ac:dyDescent="0.2">
      <c r="C595" s="36" t="s">
        <v>997</v>
      </c>
      <c r="D595" s="36" t="s">
        <v>998</v>
      </c>
      <c r="E595" s="36"/>
      <c r="F595" s="42">
        <v>4899</v>
      </c>
      <c r="G595" s="90"/>
      <c r="H595" s="36">
        <f t="shared" si="25"/>
        <v>0</v>
      </c>
    </row>
    <row r="596" spans="2:9" s="1" customFormat="1" ht="54.95" customHeight="1" outlineLevel="4" x14ac:dyDescent="0.2">
      <c r="C596" s="36" t="s">
        <v>999</v>
      </c>
      <c r="D596" s="36" t="s">
        <v>1000</v>
      </c>
      <c r="E596" s="36"/>
      <c r="F596" s="42">
        <v>1799</v>
      </c>
      <c r="G596" s="90"/>
      <c r="H596" s="36">
        <f t="shared" si="25"/>
        <v>0</v>
      </c>
    </row>
    <row r="597" spans="2:9" s="1" customFormat="1" ht="54.95" customHeight="1" outlineLevel="4" x14ac:dyDescent="0.2">
      <c r="C597" s="36" t="s">
        <v>1001</v>
      </c>
      <c r="D597" s="36" t="s">
        <v>1002</v>
      </c>
      <c r="E597" s="36"/>
      <c r="F597" s="42">
        <v>1799</v>
      </c>
      <c r="G597" s="90"/>
      <c r="H597" s="36">
        <f t="shared" si="25"/>
        <v>0</v>
      </c>
    </row>
    <row r="598" spans="2:9" s="1" customFormat="1" ht="54.95" customHeight="1" outlineLevel="4" x14ac:dyDescent="0.2">
      <c r="C598" s="36" t="s">
        <v>1003</v>
      </c>
      <c r="D598" s="36" t="s">
        <v>1004</v>
      </c>
      <c r="E598" s="36"/>
      <c r="F598" s="42">
        <v>1799</v>
      </c>
      <c r="G598" s="90"/>
      <c r="H598" s="36">
        <f t="shared" si="25"/>
        <v>0</v>
      </c>
    </row>
    <row r="599" spans="2:9" s="1" customFormat="1" ht="54.95" customHeight="1" outlineLevel="4" x14ac:dyDescent="0.2">
      <c r="C599" s="36" t="s">
        <v>1005</v>
      </c>
      <c r="D599" s="36" t="s">
        <v>1006</v>
      </c>
      <c r="E599" s="36"/>
      <c r="F599" s="42">
        <v>1799</v>
      </c>
      <c r="G599" s="90"/>
      <c r="H599" s="36">
        <f t="shared" si="25"/>
        <v>0</v>
      </c>
    </row>
    <row r="600" spans="2:9" s="1" customFormat="1" ht="54.95" customHeight="1" outlineLevel="4" x14ac:dyDescent="0.2">
      <c r="C600" s="36" t="s">
        <v>1007</v>
      </c>
      <c r="D600" s="36" t="s">
        <v>1008</v>
      </c>
      <c r="E600" s="36"/>
      <c r="F600" s="42">
        <v>1799</v>
      </c>
      <c r="G600" s="90"/>
      <c r="H600" s="36">
        <f t="shared" si="25"/>
        <v>0</v>
      </c>
    </row>
    <row r="601" spans="2:9" s="1" customFormat="1" ht="54.95" customHeight="1" outlineLevel="4" x14ac:dyDescent="0.2">
      <c r="C601" s="36" t="s">
        <v>1009</v>
      </c>
      <c r="D601" s="36" t="s">
        <v>1010</v>
      </c>
      <c r="E601" s="36"/>
      <c r="F601" s="42">
        <v>1799</v>
      </c>
      <c r="G601" s="90"/>
      <c r="H601" s="36">
        <f t="shared" si="25"/>
        <v>0</v>
      </c>
    </row>
    <row r="602" spans="2:9" s="1" customFormat="1" ht="54.95" customHeight="1" outlineLevel="4" x14ac:dyDescent="0.2">
      <c r="C602" s="36" t="s">
        <v>1011</v>
      </c>
      <c r="D602" s="36" t="s">
        <v>1012</v>
      </c>
      <c r="E602" s="36"/>
      <c r="F602" s="42">
        <v>1799</v>
      </c>
      <c r="G602" s="90"/>
      <c r="H602" s="36">
        <f t="shared" si="25"/>
        <v>0</v>
      </c>
    </row>
    <row r="603" spans="2:9" s="1" customFormat="1" ht="54.95" customHeight="1" outlineLevel="4" x14ac:dyDescent="0.2">
      <c r="C603" s="36" t="s">
        <v>1013</v>
      </c>
      <c r="D603" s="36" t="s">
        <v>1014</v>
      </c>
      <c r="E603" s="36"/>
      <c r="F603" s="42">
        <v>1799</v>
      </c>
      <c r="G603" s="90"/>
      <c r="H603" s="36">
        <f t="shared" si="25"/>
        <v>0</v>
      </c>
    </row>
    <row r="604" spans="2:9" s="1" customFormat="1" ht="54.95" customHeight="1" outlineLevel="4" x14ac:dyDescent="0.2">
      <c r="C604" s="36" t="s">
        <v>1015</v>
      </c>
      <c r="D604" s="36" t="s">
        <v>1016</v>
      </c>
      <c r="E604" s="36"/>
      <c r="F604" s="42">
        <v>1799</v>
      </c>
      <c r="G604" s="90"/>
      <c r="H604" s="36">
        <f t="shared" si="25"/>
        <v>0</v>
      </c>
    </row>
    <row r="605" spans="2:9" s="1" customFormat="1" ht="54.95" customHeight="1" outlineLevel="4" x14ac:dyDescent="0.2">
      <c r="C605" s="36" t="s">
        <v>1017</v>
      </c>
      <c r="D605" s="36" t="s">
        <v>1018</v>
      </c>
      <c r="E605" s="36"/>
      <c r="F605" s="42">
        <v>1799</v>
      </c>
      <c r="G605" s="90"/>
      <c r="H605" s="36">
        <f t="shared" si="25"/>
        <v>0</v>
      </c>
    </row>
    <row r="606" spans="2:9" s="1" customFormat="1" ht="54.95" customHeight="1" outlineLevel="4" x14ac:dyDescent="0.2">
      <c r="C606" s="36" t="s">
        <v>1019</v>
      </c>
      <c r="D606" s="36" t="s">
        <v>1020</v>
      </c>
      <c r="E606" s="36"/>
      <c r="F606" s="42">
        <v>1799</v>
      </c>
      <c r="G606" s="90"/>
      <c r="H606" s="36">
        <f t="shared" si="25"/>
        <v>0</v>
      </c>
    </row>
    <row r="607" spans="2:9" s="1" customFormat="1" ht="54.95" customHeight="1" outlineLevel="4" x14ac:dyDescent="0.2">
      <c r="C607" s="36" t="s">
        <v>1021</v>
      </c>
      <c r="D607" s="36" t="s">
        <v>1022</v>
      </c>
      <c r="E607" s="36"/>
      <c r="F607" s="42">
        <v>1799</v>
      </c>
      <c r="G607" s="90"/>
      <c r="H607" s="36">
        <f t="shared" si="25"/>
        <v>0</v>
      </c>
    </row>
    <row r="608" spans="2:9" s="1" customFormat="1" ht="54.95" customHeight="1" outlineLevel="4" x14ac:dyDescent="0.2">
      <c r="C608" s="36" t="s">
        <v>1023</v>
      </c>
      <c r="D608" s="36" t="s">
        <v>1024</v>
      </c>
      <c r="E608" s="36"/>
      <c r="F608" s="42">
        <v>1799</v>
      </c>
      <c r="G608" s="90"/>
      <c r="H608" s="36">
        <f t="shared" si="25"/>
        <v>0</v>
      </c>
    </row>
    <row r="609" spans="2:9" s="1" customFormat="1" ht="54.95" customHeight="1" outlineLevel="4" x14ac:dyDescent="0.2">
      <c r="C609" s="36" t="s">
        <v>1025</v>
      </c>
      <c r="D609" s="36" t="s">
        <v>1026</v>
      </c>
      <c r="E609" s="36"/>
      <c r="F609" s="42">
        <v>1799</v>
      </c>
      <c r="G609" s="90"/>
      <c r="H609" s="36">
        <f t="shared" si="25"/>
        <v>0</v>
      </c>
    </row>
    <row r="610" spans="2:9" s="1" customFormat="1" ht="54.95" customHeight="1" outlineLevel="4" x14ac:dyDescent="0.2">
      <c r="C610" s="36" t="s">
        <v>1027</v>
      </c>
      <c r="D610" s="36" t="s">
        <v>1028</v>
      </c>
      <c r="E610" s="36"/>
      <c r="F610" s="42">
        <v>1799</v>
      </c>
      <c r="G610" s="90"/>
      <c r="H610" s="36">
        <f t="shared" si="25"/>
        <v>0</v>
      </c>
    </row>
    <row r="611" spans="2:9" s="1" customFormat="1" ht="54.95" customHeight="1" outlineLevel="4" x14ac:dyDescent="0.2">
      <c r="C611" s="36" t="s">
        <v>1029</v>
      </c>
      <c r="D611" s="36" t="s">
        <v>1030</v>
      </c>
      <c r="E611" s="36"/>
      <c r="F611" s="42">
        <v>1799</v>
      </c>
      <c r="G611" s="90"/>
      <c r="H611" s="36">
        <f t="shared" si="25"/>
        <v>0</v>
      </c>
    </row>
    <row r="612" spans="2:9" s="1" customFormat="1" ht="54.95" customHeight="1" outlineLevel="4" x14ac:dyDescent="0.2">
      <c r="C612" s="36" t="s">
        <v>1031</v>
      </c>
      <c r="D612" s="36" t="s">
        <v>1032</v>
      </c>
      <c r="E612" s="36"/>
      <c r="F612" s="42">
        <v>1799</v>
      </c>
      <c r="G612" s="90"/>
      <c r="H612" s="36">
        <f t="shared" si="25"/>
        <v>0</v>
      </c>
    </row>
    <row r="613" spans="2:9" s="1" customFormat="1" ht="54.95" customHeight="1" outlineLevel="4" x14ac:dyDescent="0.2">
      <c r="C613" s="36" t="s">
        <v>1033</v>
      </c>
      <c r="D613" s="36" t="s">
        <v>1034</v>
      </c>
      <c r="E613" s="36"/>
      <c r="F613" s="42">
        <v>1799</v>
      </c>
      <c r="G613" s="90"/>
      <c r="H613" s="36">
        <f t="shared" si="25"/>
        <v>0</v>
      </c>
    </row>
    <row r="614" spans="2:9" ht="12.95" customHeight="1" outlineLevel="3" x14ac:dyDescent="0.2">
      <c r="B614" s="59"/>
      <c r="C614" s="60"/>
      <c r="D614" s="61" t="s">
        <v>1035</v>
      </c>
      <c r="E614" s="62"/>
      <c r="F614" s="63"/>
      <c r="G614" s="91"/>
      <c r="H614" s="64"/>
      <c r="I614" s="59"/>
    </row>
    <row r="615" spans="2:9" s="1" customFormat="1" ht="54.95" customHeight="1" outlineLevel="4" x14ac:dyDescent="0.2">
      <c r="C615" s="36" t="s">
        <v>1036</v>
      </c>
      <c r="D615" s="36" t="s">
        <v>1037</v>
      </c>
      <c r="E615" s="36"/>
      <c r="F615" s="42">
        <v>7999</v>
      </c>
      <c r="G615" s="90"/>
      <c r="H615" s="36">
        <f t="shared" ref="H615:H623" si="26">G615*F615</f>
        <v>0</v>
      </c>
    </row>
    <row r="616" spans="2:9" s="1" customFormat="1" ht="54.95" customHeight="1" outlineLevel="4" x14ac:dyDescent="0.2">
      <c r="C616" s="36" t="s">
        <v>1038</v>
      </c>
      <c r="D616" s="36" t="s">
        <v>1039</v>
      </c>
      <c r="E616" s="36"/>
      <c r="F616" s="42">
        <v>7999</v>
      </c>
      <c r="G616" s="90"/>
      <c r="H616" s="36">
        <f t="shared" si="26"/>
        <v>0</v>
      </c>
    </row>
    <row r="617" spans="2:9" s="1" customFormat="1" ht="54.95" customHeight="1" outlineLevel="4" x14ac:dyDescent="0.2">
      <c r="C617" s="36" t="s">
        <v>1040</v>
      </c>
      <c r="D617" s="36" t="s">
        <v>1041</v>
      </c>
      <c r="E617" s="36"/>
      <c r="F617" s="42">
        <v>7999</v>
      </c>
      <c r="G617" s="90"/>
      <c r="H617" s="36">
        <f t="shared" si="26"/>
        <v>0</v>
      </c>
    </row>
    <row r="618" spans="2:9" s="1" customFormat="1" ht="54.95" customHeight="1" outlineLevel="4" x14ac:dyDescent="0.2">
      <c r="C618" s="36" t="s">
        <v>1042</v>
      </c>
      <c r="D618" s="36" t="s">
        <v>1043</v>
      </c>
      <c r="E618" s="36"/>
      <c r="F618" s="42">
        <v>7999</v>
      </c>
      <c r="G618" s="90"/>
      <c r="H618" s="36">
        <f t="shared" si="26"/>
        <v>0</v>
      </c>
    </row>
    <row r="619" spans="2:9" s="1" customFormat="1" ht="54.95" customHeight="1" outlineLevel="4" x14ac:dyDescent="0.2">
      <c r="C619" s="36" t="s">
        <v>1044</v>
      </c>
      <c r="D619" s="36" t="s">
        <v>1045</v>
      </c>
      <c r="E619" s="36"/>
      <c r="F619" s="42">
        <v>7999</v>
      </c>
      <c r="G619" s="90"/>
      <c r="H619" s="36">
        <f t="shared" si="26"/>
        <v>0</v>
      </c>
    </row>
    <row r="620" spans="2:9" s="1" customFormat="1" ht="54.95" customHeight="1" outlineLevel="4" x14ac:dyDescent="0.2">
      <c r="C620" s="36" t="s">
        <v>1046</v>
      </c>
      <c r="D620" s="36" t="s">
        <v>1047</v>
      </c>
      <c r="E620" s="36"/>
      <c r="F620" s="42">
        <v>9599</v>
      </c>
      <c r="G620" s="90"/>
      <c r="H620" s="36">
        <f t="shared" si="26"/>
        <v>0</v>
      </c>
    </row>
    <row r="621" spans="2:9" s="1" customFormat="1" ht="54.95" customHeight="1" outlineLevel="4" x14ac:dyDescent="0.2">
      <c r="C621" s="36" t="s">
        <v>1048</v>
      </c>
      <c r="D621" s="36" t="s">
        <v>1049</v>
      </c>
      <c r="E621" s="36"/>
      <c r="F621" s="42">
        <v>9599</v>
      </c>
      <c r="G621" s="90"/>
      <c r="H621" s="36">
        <f t="shared" si="26"/>
        <v>0</v>
      </c>
    </row>
    <row r="622" spans="2:9" s="1" customFormat="1" ht="54.95" customHeight="1" outlineLevel="4" x14ac:dyDescent="0.2">
      <c r="C622" s="36" t="s">
        <v>1050</v>
      </c>
      <c r="D622" s="36" t="s">
        <v>1051</v>
      </c>
      <c r="E622" s="36"/>
      <c r="F622" s="42">
        <v>9599</v>
      </c>
      <c r="G622" s="90"/>
      <c r="H622" s="36">
        <f t="shared" si="26"/>
        <v>0</v>
      </c>
    </row>
    <row r="623" spans="2:9" s="1" customFormat="1" ht="54.95" customHeight="1" outlineLevel="4" x14ac:dyDescent="0.2">
      <c r="C623" s="36" t="s">
        <v>1052</v>
      </c>
      <c r="D623" s="36" t="s">
        <v>1053</v>
      </c>
      <c r="E623" s="36"/>
      <c r="F623" s="42">
        <v>9599</v>
      </c>
      <c r="G623" s="90"/>
      <c r="H623" s="36">
        <f t="shared" si="26"/>
        <v>0</v>
      </c>
    </row>
    <row r="624" spans="2:9" ht="12.95" customHeight="1" outlineLevel="1" x14ac:dyDescent="0.2">
      <c r="B624" s="23"/>
      <c r="C624" s="24"/>
      <c r="D624" s="25" t="s">
        <v>1054</v>
      </c>
      <c r="E624" s="26"/>
      <c r="F624" s="27"/>
      <c r="G624" s="88"/>
      <c r="H624" s="28"/>
      <c r="I624" s="23"/>
    </row>
    <row r="625" spans="2:9" ht="12.95" customHeight="1" outlineLevel="2" x14ac:dyDescent="0.2">
      <c r="B625" s="29"/>
      <c r="C625" s="30"/>
      <c r="D625" s="31" t="s">
        <v>1055</v>
      </c>
      <c r="E625" s="32"/>
      <c r="F625" s="33"/>
      <c r="G625" s="89"/>
      <c r="H625" s="34"/>
      <c r="I625" s="29"/>
    </row>
    <row r="626" spans="2:9" s="1" customFormat="1" ht="54.95" customHeight="1" outlineLevel="3" x14ac:dyDescent="0.2">
      <c r="C626" s="36" t="s">
        <v>1056</v>
      </c>
      <c r="D626" s="36" t="s">
        <v>1057</v>
      </c>
      <c r="E626" s="36"/>
      <c r="F626" s="42">
        <v>2199</v>
      </c>
      <c r="G626" s="90"/>
      <c r="H626" s="36">
        <f>G626*F626</f>
        <v>0</v>
      </c>
    </row>
    <row r="627" spans="2:9" s="1" customFormat="1" ht="54.95" customHeight="1" outlineLevel="3" x14ac:dyDescent="0.2">
      <c r="C627" s="36" t="s">
        <v>1058</v>
      </c>
      <c r="D627" s="36" t="s">
        <v>1059</v>
      </c>
      <c r="E627" s="36"/>
      <c r="F627" s="42">
        <v>2199</v>
      </c>
      <c r="G627" s="90"/>
      <c r="H627" s="36">
        <f>G627*F627</f>
        <v>0</v>
      </c>
    </row>
    <row r="628" spans="2:9" ht="12.95" customHeight="1" outlineLevel="2" x14ac:dyDescent="0.2">
      <c r="B628" s="29"/>
      <c r="C628" s="30"/>
      <c r="D628" s="31" t="s">
        <v>1054</v>
      </c>
      <c r="E628" s="32"/>
      <c r="F628" s="33"/>
      <c r="G628" s="89"/>
      <c r="H628" s="34"/>
      <c r="I628" s="29"/>
    </row>
    <row r="629" spans="2:9" s="1" customFormat="1" ht="54.95" customHeight="1" outlineLevel="3" x14ac:dyDescent="0.2">
      <c r="C629" s="36" t="s">
        <v>1060</v>
      </c>
      <c r="D629" s="36" t="s">
        <v>1061</v>
      </c>
      <c r="E629" s="36"/>
      <c r="F629" s="42">
        <v>4999</v>
      </c>
      <c r="G629" s="90"/>
      <c r="H629" s="36">
        <f t="shared" ref="H629:H634" si="27">G629*F629</f>
        <v>0</v>
      </c>
    </row>
    <row r="630" spans="2:9" s="1" customFormat="1" ht="54.95" customHeight="1" outlineLevel="3" x14ac:dyDescent="0.2">
      <c r="C630" s="36" t="s">
        <v>1062</v>
      </c>
      <c r="D630" s="36" t="s">
        <v>1063</v>
      </c>
      <c r="E630" s="36"/>
      <c r="F630" s="42">
        <v>6999</v>
      </c>
      <c r="G630" s="90"/>
      <c r="H630" s="36">
        <f t="shared" si="27"/>
        <v>0</v>
      </c>
    </row>
    <row r="631" spans="2:9" s="1" customFormat="1" ht="54.95" customHeight="1" outlineLevel="3" x14ac:dyDescent="0.2">
      <c r="C631" s="36" t="s">
        <v>1064</v>
      </c>
      <c r="D631" s="36" t="s">
        <v>1065</v>
      </c>
      <c r="E631" s="36"/>
      <c r="F631" s="42">
        <v>7999</v>
      </c>
      <c r="G631" s="90"/>
      <c r="H631" s="36">
        <f t="shared" si="27"/>
        <v>0</v>
      </c>
    </row>
    <row r="632" spans="2:9" s="1" customFormat="1" ht="54.95" customHeight="1" outlineLevel="3" x14ac:dyDescent="0.2">
      <c r="C632" s="36" t="s">
        <v>1066</v>
      </c>
      <c r="D632" s="36" t="s">
        <v>1067</v>
      </c>
      <c r="E632" s="36"/>
      <c r="F632" s="42">
        <v>1999</v>
      </c>
      <c r="G632" s="90"/>
      <c r="H632" s="36">
        <f t="shared" si="27"/>
        <v>0</v>
      </c>
    </row>
    <row r="633" spans="2:9" s="1" customFormat="1" ht="54.95" customHeight="1" outlineLevel="3" x14ac:dyDescent="0.2">
      <c r="C633" s="36" t="s">
        <v>1068</v>
      </c>
      <c r="D633" s="36" t="s">
        <v>1069</v>
      </c>
      <c r="E633" s="36"/>
      <c r="F633" s="42">
        <v>1999</v>
      </c>
      <c r="G633" s="90"/>
      <c r="H633" s="36">
        <f t="shared" si="27"/>
        <v>0</v>
      </c>
    </row>
    <row r="634" spans="2:9" s="1" customFormat="1" ht="54.95" customHeight="1" outlineLevel="3" x14ac:dyDescent="0.2">
      <c r="C634" s="36" t="s">
        <v>1070</v>
      </c>
      <c r="D634" s="36" t="s">
        <v>1071</v>
      </c>
      <c r="E634" s="36"/>
      <c r="F634" s="42">
        <v>1999</v>
      </c>
      <c r="G634" s="90"/>
      <c r="H634" s="36">
        <f t="shared" si="27"/>
        <v>0</v>
      </c>
    </row>
    <row r="635" spans="2:9" ht="12.95" customHeight="1" outlineLevel="1" x14ac:dyDescent="0.2">
      <c r="B635" s="23"/>
      <c r="C635" s="24"/>
      <c r="D635" s="25" t="s">
        <v>1072</v>
      </c>
      <c r="E635" s="26"/>
      <c r="F635" s="27"/>
      <c r="G635" s="88"/>
      <c r="H635" s="28"/>
      <c r="I635" s="23"/>
    </row>
    <row r="636" spans="2:9" s="1" customFormat="1" ht="54.95" customHeight="1" outlineLevel="2" x14ac:dyDescent="0.2">
      <c r="C636" s="86">
        <v>2</v>
      </c>
      <c r="D636" s="36" t="s">
        <v>1073</v>
      </c>
      <c r="E636" s="36"/>
      <c r="F636" s="42">
        <v>2000</v>
      </c>
      <c r="G636" s="90"/>
      <c r="H636" s="36">
        <f>G636*F636</f>
        <v>0</v>
      </c>
    </row>
    <row r="637" spans="2:9" s="1" customFormat="1" ht="54.95" customHeight="1" outlineLevel="2" x14ac:dyDescent="0.2">
      <c r="C637" s="86">
        <v>3</v>
      </c>
      <c r="D637" s="36" t="s">
        <v>1074</v>
      </c>
      <c r="E637" s="36"/>
      <c r="F637" s="42">
        <v>1000</v>
      </c>
      <c r="G637" s="90"/>
      <c r="H637" s="36">
        <f>G637*F637</f>
        <v>0</v>
      </c>
    </row>
    <row r="638" spans="2:9" ht="12.95" customHeight="1" outlineLevel="1" x14ac:dyDescent="0.2">
      <c r="B638" s="23"/>
      <c r="C638" s="24"/>
      <c r="D638" s="25" t="s">
        <v>1075</v>
      </c>
      <c r="E638" s="26"/>
      <c r="F638" s="27"/>
      <c r="G638" s="88"/>
      <c r="H638" s="28"/>
      <c r="I638" s="23"/>
    </row>
    <row r="639" spans="2:9" ht="12.95" customHeight="1" outlineLevel="2" x14ac:dyDescent="0.2">
      <c r="B639" s="29"/>
      <c r="C639" s="30"/>
      <c r="D639" s="31" t="s">
        <v>1076</v>
      </c>
      <c r="E639" s="32"/>
      <c r="F639" s="33"/>
      <c r="G639" s="89"/>
      <c r="H639" s="34"/>
      <c r="I639" s="29"/>
    </row>
    <row r="640" spans="2:9" s="1" customFormat="1" ht="54.95" customHeight="1" outlineLevel="3" x14ac:dyDescent="0.2">
      <c r="C640" s="36" t="s">
        <v>1077</v>
      </c>
      <c r="D640" s="36" t="s">
        <v>1078</v>
      </c>
      <c r="E640" s="36"/>
      <c r="F640" s="42">
        <v>11999</v>
      </c>
      <c r="G640" s="90"/>
      <c r="H640" s="36">
        <f>G640*F640</f>
        <v>0</v>
      </c>
    </row>
    <row r="641" spans="2:9" s="1" customFormat="1" ht="54.95" customHeight="1" outlineLevel="3" x14ac:dyDescent="0.2">
      <c r="C641" s="36" t="s">
        <v>1079</v>
      </c>
      <c r="D641" s="36" t="s">
        <v>1080</v>
      </c>
      <c r="E641" s="36"/>
      <c r="F641" s="42">
        <v>12999</v>
      </c>
      <c r="G641" s="90"/>
      <c r="H641" s="36">
        <f>G641*F641</f>
        <v>0</v>
      </c>
    </row>
    <row r="642" spans="2:9" s="1" customFormat="1" ht="54.95" customHeight="1" outlineLevel="3" x14ac:dyDescent="0.2">
      <c r="C642" s="53">
        <v>4223</v>
      </c>
      <c r="D642" s="36" t="s">
        <v>1081</v>
      </c>
      <c r="E642" s="36"/>
      <c r="F642" s="42">
        <v>5499</v>
      </c>
      <c r="G642" s="90"/>
      <c r="H642" s="36">
        <f>G642*F642</f>
        <v>0</v>
      </c>
    </row>
    <row r="643" spans="2:9" s="1" customFormat="1" ht="54.95" customHeight="1" outlineLevel="3" x14ac:dyDescent="0.2">
      <c r="C643" s="36" t="s">
        <v>1082</v>
      </c>
      <c r="D643" s="36" t="s">
        <v>1083</v>
      </c>
      <c r="E643" s="36"/>
      <c r="F643" s="42">
        <v>8999</v>
      </c>
      <c r="G643" s="90"/>
      <c r="H643" s="36">
        <f>G643*F643</f>
        <v>0</v>
      </c>
    </row>
    <row r="644" spans="2:9" s="1" customFormat="1" ht="54.95" customHeight="1" outlineLevel="3" x14ac:dyDescent="0.2">
      <c r="C644" s="53">
        <v>4215</v>
      </c>
      <c r="D644" s="36" t="s">
        <v>1084</v>
      </c>
      <c r="E644" s="36"/>
      <c r="F644" s="42">
        <v>3999</v>
      </c>
      <c r="G644" s="90"/>
      <c r="H644" s="36">
        <f>G644*F644</f>
        <v>0</v>
      </c>
    </row>
    <row r="645" spans="2:9" ht="12.95" customHeight="1" outlineLevel="2" x14ac:dyDescent="0.2">
      <c r="B645" s="29"/>
      <c r="C645" s="30"/>
      <c r="D645" s="31" t="s">
        <v>1085</v>
      </c>
      <c r="E645" s="32"/>
      <c r="F645" s="33"/>
      <c r="G645" s="89"/>
      <c r="H645" s="34"/>
      <c r="I645" s="29"/>
    </row>
    <row r="646" spans="2:9" s="1" customFormat="1" ht="54.95" customHeight="1" outlineLevel="3" x14ac:dyDescent="0.2">
      <c r="C646" s="36" t="s">
        <v>1086</v>
      </c>
      <c r="D646" s="36" t="s">
        <v>1087</v>
      </c>
      <c r="E646" s="36"/>
      <c r="F646" s="42">
        <v>79999</v>
      </c>
      <c r="G646" s="90"/>
      <c r="H646" s="36">
        <f t="shared" ref="H646:H671" si="28">G646*F646</f>
        <v>0</v>
      </c>
    </row>
    <row r="647" spans="2:9" s="1" customFormat="1" ht="54.95" customHeight="1" outlineLevel="3" x14ac:dyDescent="0.2">
      <c r="C647" s="36" t="s">
        <v>1088</v>
      </c>
      <c r="D647" s="36" t="s">
        <v>1089</v>
      </c>
      <c r="E647" s="36"/>
      <c r="F647" s="42">
        <v>69999</v>
      </c>
      <c r="G647" s="90"/>
      <c r="H647" s="36">
        <f t="shared" si="28"/>
        <v>0</v>
      </c>
    </row>
    <row r="648" spans="2:9" s="1" customFormat="1" ht="54.95" customHeight="1" outlineLevel="3" x14ac:dyDescent="0.2">
      <c r="C648" s="36" t="s">
        <v>1090</v>
      </c>
      <c r="D648" s="36" t="s">
        <v>1091</v>
      </c>
      <c r="E648" s="36"/>
      <c r="F648" s="42">
        <v>19990</v>
      </c>
      <c r="G648" s="90"/>
      <c r="H648" s="36">
        <f t="shared" si="28"/>
        <v>0</v>
      </c>
    </row>
    <row r="649" spans="2:9" s="1" customFormat="1" ht="54.95" customHeight="1" outlineLevel="3" x14ac:dyDescent="0.2">
      <c r="C649" s="36" t="s">
        <v>1092</v>
      </c>
      <c r="D649" s="36" t="s">
        <v>1093</v>
      </c>
      <c r="E649" s="36"/>
      <c r="F649" s="42">
        <v>19990</v>
      </c>
      <c r="G649" s="90"/>
      <c r="H649" s="36">
        <f t="shared" si="28"/>
        <v>0</v>
      </c>
    </row>
    <row r="650" spans="2:9" s="1" customFormat="1" ht="54.95" customHeight="1" outlineLevel="3" x14ac:dyDescent="0.2">
      <c r="C650" s="36" t="s">
        <v>1094</v>
      </c>
      <c r="D650" s="36" t="s">
        <v>1095</v>
      </c>
      <c r="E650" s="36"/>
      <c r="F650" s="42">
        <v>21399</v>
      </c>
      <c r="G650" s="90"/>
      <c r="H650" s="36">
        <f t="shared" si="28"/>
        <v>0</v>
      </c>
    </row>
    <row r="651" spans="2:9" s="1" customFormat="1" ht="54.95" customHeight="1" outlineLevel="3" x14ac:dyDescent="0.2">
      <c r="C651" s="36" t="s">
        <v>1096</v>
      </c>
      <c r="D651" s="36" t="s">
        <v>1097</v>
      </c>
      <c r="E651" s="36"/>
      <c r="F651" s="42">
        <v>11990</v>
      </c>
      <c r="G651" s="90"/>
      <c r="H651" s="36">
        <f t="shared" si="28"/>
        <v>0</v>
      </c>
    </row>
    <row r="652" spans="2:9" s="1" customFormat="1" ht="54.95" customHeight="1" outlineLevel="3" x14ac:dyDescent="0.2">
      <c r="C652" s="36" t="s">
        <v>1098</v>
      </c>
      <c r="D652" s="36" t="s">
        <v>1099</v>
      </c>
      <c r="E652" s="36"/>
      <c r="F652" s="42">
        <v>13990</v>
      </c>
      <c r="G652" s="90"/>
      <c r="H652" s="36">
        <f t="shared" si="28"/>
        <v>0</v>
      </c>
    </row>
    <row r="653" spans="2:9" s="1" customFormat="1" ht="54.95" customHeight="1" outlineLevel="3" x14ac:dyDescent="0.2">
      <c r="C653" s="36" t="s">
        <v>1100</v>
      </c>
      <c r="D653" s="36" t="s">
        <v>1101</v>
      </c>
      <c r="E653" s="36"/>
      <c r="F653" s="42">
        <v>18999</v>
      </c>
      <c r="G653" s="90"/>
      <c r="H653" s="36">
        <f t="shared" si="28"/>
        <v>0</v>
      </c>
    </row>
    <row r="654" spans="2:9" s="1" customFormat="1" ht="54.95" customHeight="1" outlineLevel="3" x14ac:dyDescent="0.2">
      <c r="C654" s="36" t="s">
        <v>1102</v>
      </c>
      <c r="D654" s="36" t="s">
        <v>1103</v>
      </c>
      <c r="E654" s="36"/>
      <c r="F654" s="42">
        <v>19999</v>
      </c>
      <c r="G654" s="90"/>
      <c r="H654" s="36">
        <f t="shared" si="28"/>
        <v>0</v>
      </c>
    </row>
    <row r="655" spans="2:9" s="1" customFormat="1" ht="54.95" customHeight="1" outlineLevel="3" x14ac:dyDescent="0.2">
      <c r="C655" s="36" t="s">
        <v>1104</v>
      </c>
      <c r="D655" s="36" t="s">
        <v>1105</v>
      </c>
      <c r="E655" s="36"/>
      <c r="F655" s="42">
        <v>43999</v>
      </c>
      <c r="G655" s="90"/>
      <c r="H655" s="36">
        <f t="shared" si="28"/>
        <v>0</v>
      </c>
    </row>
    <row r="656" spans="2:9" s="1" customFormat="1" ht="54.95" customHeight="1" outlineLevel="3" x14ac:dyDescent="0.2">
      <c r="C656" s="36" t="s">
        <v>1106</v>
      </c>
      <c r="D656" s="36" t="s">
        <v>1107</v>
      </c>
      <c r="E656" s="36"/>
      <c r="F656" s="42">
        <v>22999</v>
      </c>
      <c r="G656" s="90"/>
      <c r="H656" s="36">
        <f t="shared" si="28"/>
        <v>0</v>
      </c>
    </row>
    <row r="657" spans="2:9" s="1" customFormat="1" ht="54.95" customHeight="1" outlineLevel="3" x14ac:dyDescent="0.2">
      <c r="C657" s="36" t="s">
        <v>1108</v>
      </c>
      <c r="D657" s="36" t="s">
        <v>1109</v>
      </c>
      <c r="E657" s="36"/>
      <c r="F657" s="42">
        <v>17999</v>
      </c>
      <c r="G657" s="90"/>
      <c r="H657" s="36">
        <f t="shared" si="28"/>
        <v>0</v>
      </c>
    </row>
    <row r="658" spans="2:9" s="1" customFormat="1" ht="54.95" customHeight="1" outlineLevel="3" x14ac:dyDescent="0.2">
      <c r="C658" s="36" t="s">
        <v>1110</v>
      </c>
      <c r="D658" s="36" t="s">
        <v>1111</v>
      </c>
      <c r="E658" s="36"/>
      <c r="F658" s="42">
        <v>16999</v>
      </c>
      <c r="G658" s="90"/>
      <c r="H658" s="36">
        <f t="shared" si="28"/>
        <v>0</v>
      </c>
    </row>
    <row r="659" spans="2:9" s="1" customFormat="1" ht="54.95" customHeight="1" outlineLevel="3" x14ac:dyDescent="0.2">
      <c r="C659" s="36" t="s">
        <v>1112</v>
      </c>
      <c r="D659" s="36" t="s">
        <v>1113</v>
      </c>
      <c r="E659" s="36"/>
      <c r="F659" s="42">
        <v>74999</v>
      </c>
      <c r="G659" s="90"/>
      <c r="H659" s="36">
        <f t="shared" si="28"/>
        <v>0</v>
      </c>
    </row>
    <row r="660" spans="2:9" s="1" customFormat="1" ht="54.95" customHeight="1" outlineLevel="3" x14ac:dyDescent="0.2">
      <c r="C660" s="36" t="s">
        <v>1114</v>
      </c>
      <c r="D660" s="36" t="s">
        <v>1115</v>
      </c>
      <c r="E660" s="36"/>
      <c r="F660" s="42">
        <v>74999</v>
      </c>
      <c r="G660" s="90"/>
      <c r="H660" s="36">
        <f t="shared" si="28"/>
        <v>0</v>
      </c>
    </row>
    <row r="661" spans="2:9" s="1" customFormat="1" ht="54.95" customHeight="1" outlineLevel="3" x14ac:dyDescent="0.2">
      <c r="C661" s="36" t="s">
        <v>1116</v>
      </c>
      <c r="D661" s="36" t="s">
        <v>1117</v>
      </c>
      <c r="E661" s="36"/>
      <c r="F661" s="42">
        <v>23699</v>
      </c>
      <c r="G661" s="90"/>
      <c r="H661" s="36">
        <f t="shared" si="28"/>
        <v>0</v>
      </c>
    </row>
    <row r="662" spans="2:9" s="1" customFormat="1" ht="54.95" customHeight="1" outlineLevel="3" x14ac:dyDescent="0.2">
      <c r="C662" s="52">
        <v>251201</v>
      </c>
      <c r="D662" s="36" t="s">
        <v>1118</v>
      </c>
      <c r="E662" s="36"/>
      <c r="F662" s="42">
        <v>79999</v>
      </c>
      <c r="G662" s="90"/>
      <c r="H662" s="36">
        <f t="shared" si="28"/>
        <v>0</v>
      </c>
    </row>
    <row r="663" spans="2:9" s="1" customFormat="1" ht="54.95" customHeight="1" outlineLevel="3" x14ac:dyDescent="0.2">
      <c r="C663" s="52">
        <v>251501</v>
      </c>
      <c r="D663" s="36" t="s">
        <v>1119</v>
      </c>
      <c r="E663" s="36"/>
      <c r="F663" s="42">
        <v>93999</v>
      </c>
      <c r="G663" s="90"/>
      <c r="H663" s="36">
        <f t="shared" si="28"/>
        <v>0</v>
      </c>
    </row>
    <row r="664" spans="2:9" s="1" customFormat="1" ht="54.95" customHeight="1" outlineLevel="3" x14ac:dyDescent="0.2">
      <c r="C664" s="52">
        <v>771501</v>
      </c>
      <c r="D664" s="36" t="s">
        <v>1120</v>
      </c>
      <c r="E664" s="36"/>
      <c r="F664" s="42">
        <v>99999</v>
      </c>
      <c r="G664" s="90"/>
      <c r="H664" s="36">
        <f t="shared" si="28"/>
        <v>0</v>
      </c>
    </row>
    <row r="665" spans="2:9" s="1" customFormat="1" ht="54.95" customHeight="1" outlineLevel="3" x14ac:dyDescent="0.2">
      <c r="C665" s="36" t="s">
        <v>1121</v>
      </c>
      <c r="D665" s="36" t="s">
        <v>1122</v>
      </c>
      <c r="E665" s="36"/>
      <c r="F665" s="42">
        <v>34990</v>
      </c>
      <c r="G665" s="90"/>
      <c r="H665" s="36">
        <f t="shared" si="28"/>
        <v>0</v>
      </c>
    </row>
    <row r="666" spans="2:9" s="1" customFormat="1" ht="54.95" customHeight="1" outlineLevel="3" x14ac:dyDescent="0.2">
      <c r="C666" s="36" t="s">
        <v>1123</v>
      </c>
      <c r="D666" s="36" t="s">
        <v>1124</v>
      </c>
      <c r="E666" s="36"/>
      <c r="F666" s="42">
        <v>19199</v>
      </c>
      <c r="G666" s="90"/>
      <c r="H666" s="36">
        <f t="shared" si="28"/>
        <v>0</v>
      </c>
    </row>
    <row r="667" spans="2:9" s="1" customFormat="1" ht="54.95" customHeight="1" outlineLevel="3" x14ac:dyDescent="0.2">
      <c r="C667" s="36" t="s">
        <v>1125</v>
      </c>
      <c r="D667" s="36" t="s">
        <v>1126</v>
      </c>
      <c r="E667" s="36"/>
      <c r="F667" s="42">
        <v>19999</v>
      </c>
      <c r="G667" s="90"/>
      <c r="H667" s="36">
        <f t="shared" si="28"/>
        <v>0</v>
      </c>
    </row>
    <row r="668" spans="2:9" s="1" customFormat="1" ht="54.95" customHeight="1" outlineLevel="3" x14ac:dyDescent="0.2">
      <c r="C668" s="36" t="s">
        <v>1127</v>
      </c>
      <c r="D668" s="36" t="s">
        <v>1128</v>
      </c>
      <c r="E668" s="36"/>
      <c r="F668" s="42">
        <v>3599</v>
      </c>
      <c r="G668" s="90"/>
      <c r="H668" s="36">
        <f t="shared" si="28"/>
        <v>0</v>
      </c>
    </row>
    <row r="669" spans="2:9" s="1" customFormat="1" ht="54.95" customHeight="1" outlineLevel="3" x14ac:dyDescent="0.2">
      <c r="C669" s="36" t="s">
        <v>1129</v>
      </c>
      <c r="D669" s="36" t="s">
        <v>1130</v>
      </c>
      <c r="E669" s="36"/>
      <c r="F669" s="42">
        <v>3599</v>
      </c>
      <c r="G669" s="90"/>
      <c r="H669" s="36">
        <f t="shared" si="28"/>
        <v>0</v>
      </c>
    </row>
    <row r="670" spans="2:9" s="1" customFormat="1" ht="54.95" customHeight="1" outlineLevel="3" x14ac:dyDescent="0.2">
      <c r="C670" s="36" t="s">
        <v>1131</v>
      </c>
      <c r="D670" s="36" t="s">
        <v>1132</v>
      </c>
      <c r="E670" s="36"/>
      <c r="F670" s="42">
        <v>34999</v>
      </c>
      <c r="G670" s="90"/>
      <c r="H670" s="36">
        <f t="shared" si="28"/>
        <v>0</v>
      </c>
    </row>
    <row r="671" spans="2:9" s="1" customFormat="1" ht="54.95" customHeight="1" outlineLevel="3" x14ac:dyDescent="0.2">
      <c r="C671" s="36" t="s">
        <v>1133</v>
      </c>
      <c r="D671" s="36" t="s">
        <v>1134</v>
      </c>
      <c r="E671" s="36"/>
      <c r="F671" s="42">
        <v>16999</v>
      </c>
      <c r="G671" s="90"/>
      <c r="H671" s="36">
        <f t="shared" si="28"/>
        <v>0</v>
      </c>
    </row>
    <row r="672" spans="2:9" ht="12.95" customHeight="1" outlineLevel="2" x14ac:dyDescent="0.2">
      <c r="B672" s="29"/>
      <c r="C672" s="30"/>
      <c r="D672" s="31" t="s">
        <v>1135</v>
      </c>
      <c r="E672" s="32"/>
      <c r="F672" s="33"/>
      <c r="G672" s="89"/>
      <c r="H672" s="34"/>
      <c r="I672" s="29"/>
    </row>
    <row r="673" spans="2:9" s="1" customFormat="1" ht="54.95" customHeight="1" outlineLevel="3" x14ac:dyDescent="0.2">
      <c r="C673" s="36" t="s">
        <v>1136</v>
      </c>
      <c r="D673" s="36" t="s">
        <v>1137</v>
      </c>
      <c r="E673" s="36"/>
      <c r="F673" s="42">
        <v>16999</v>
      </c>
      <c r="G673" s="90"/>
      <c r="H673" s="36">
        <f>G673*F673</f>
        <v>0</v>
      </c>
    </row>
    <row r="674" spans="2:9" s="1" customFormat="1" ht="54.95" customHeight="1" outlineLevel="3" x14ac:dyDescent="0.2">
      <c r="C674" s="36" t="s">
        <v>1138</v>
      </c>
      <c r="D674" s="36" t="s">
        <v>1139</v>
      </c>
      <c r="E674" s="36"/>
      <c r="F674" s="42">
        <v>37999</v>
      </c>
      <c r="G674" s="90"/>
      <c r="H674" s="36">
        <f>G674*F674</f>
        <v>0</v>
      </c>
    </row>
    <row r="675" spans="2:9" ht="12.95" customHeight="1" outlineLevel="2" x14ac:dyDescent="0.2">
      <c r="B675" s="29"/>
      <c r="C675" s="30"/>
      <c r="D675" s="31" t="s">
        <v>1140</v>
      </c>
      <c r="E675" s="32"/>
      <c r="F675" s="33"/>
      <c r="G675" s="89"/>
      <c r="H675" s="34"/>
      <c r="I675" s="29"/>
    </row>
    <row r="676" spans="2:9" s="1" customFormat="1" ht="54.95" customHeight="1" outlineLevel="3" x14ac:dyDescent="0.2">
      <c r="C676" s="36" t="s">
        <v>1141</v>
      </c>
      <c r="D676" s="36" t="s">
        <v>1142</v>
      </c>
      <c r="E676" s="36"/>
      <c r="F676" s="42">
        <v>4499</v>
      </c>
      <c r="G676" s="90"/>
      <c r="H676" s="36">
        <f>G676*F676</f>
        <v>0</v>
      </c>
    </row>
    <row r="677" spans="2:9" s="1" customFormat="1" ht="54.95" customHeight="1" outlineLevel="3" x14ac:dyDescent="0.2">
      <c r="C677" s="53">
        <v>4444</v>
      </c>
      <c r="D677" s="36" t="s">
        <v>1143</v>
      </c>
      <c r="E677" s="36"/>
      <c r="F677" s="42">
        <v>3999</v>
      </c>
      <c r="G677" s="90"/>
      <c r="H677" s="36">
        <f>G677*F677</f>
        <v>0</v>
      </c>
    </row>
    <row r="678" spans="2:9" s="1" customFormat="1" ht="54.95" customHeight="1" outlineLevel="3" x14ac:dyDescent="0.2">
      <c r="C678" s="52">
        <v>300499</v>
      </c>
      <c r="D678" s="36" t="s">
        <v>1144</v>
      </c>
      <c r="E678" s="36"/>
      <c r="F678" s="42">
        <v>7499</v>
      </c>
      <c r="G678" s="90"/>
      <c r="H678" s="36">
        <f>G678*F678</f>
        <v>0</v>
      </c>
    </row>
    <row r="679" spans="2:9" s="1" customFormat="1" ht="54.95" customHeight="1" outlineLevel="3" x14ac:dyDescent="0.2">
      <c r="C679" s="52">
        <v>300699</v>
      </c>
      <c r="D679" s="36" t="s">
        <v>1145</v>
      </c>
      <c r="E679" s="36"/>
      <c r="F679" s="42">
        <v>8499</v>
      </c>
      <c r="G679" s="90"/>
      <c r="H679" s="36">
        <f>G679*F679</f>
        <v>0</v>
      </c>
    </row>
    <row r="680" spans="2:9" ht="12.95" customHeight="1" outlineLevel="1" x14ac:dyDescent="0.2">
      <c r="B680" s="23"/>
      <c r="C680" s="24"/>
      <c r="D680" s="25" t="s">
        <v>1146</v>
      </c>
      <c r="E680" s="26"/>
      <c r="F680" s="27"/>
      <c r="G680" s="88"/>
      <c r="H680" s="28"/>
      <c r="I680" s="23"/>
    </row>
    <row r="681" spans="2:9" s="1" customFormat="1" ht="54.95" customHeight="1" outlineLevel="2" x14ac:dyDescent="0.2">
      <c r="C681" s="36" t="s">
        <v>1147</v>
      </c>
      <c r="D681" s="36" t="s">
        <v>1148</v>
      </c>
      <c r="E681" s="36"/>
      <c r="F681" s="37">
        <v>899</v>
      </c>
      <c r="G681" s="90"/>
      <c r="H681" s="36">
        <f>G681*F681</f>
        <v>0</v>
      </c>
    </row>
    <row r="682" spans="2:9" ht="12.95" customHeight="1" outlineLevel="1" x14ac:dyDescent="0.2">
      <c r="B682" s="23"/>
      <c r="C682" s="24"/>
      <c r="D682" s="25" t="s">
        <v>1149</v>
      </c>
      <c r="E682" s="26"/>
      <c r="F682" s="27"/>
      <c r="G682" s="88"/>
      <c r="H682" s="28"/>
      <c r="I682" s="23"/>
    </row>
    <row r="683" spans="2:9" s="1" customFormat="1" ht="54.95" customHeight="1" outlineLevel="2" x14ac:dyDescent="0.2">
      <c r="C683" s="51">
        <v>6010</v>
      </c>
      <c r="D683" s="36" t="s">
        <v>1150</v>
      </c>
      <c r="E683" s="36"/>
      <c r="F683" s="42">
        <v>6999</v>
      </c>
      <c r="G683" s="90"/>
      <c r="H683" s="36">
        <f>G683*F683</f>
        <v>0</v>
      </c>
    </row>
    <row r="684" spans="2:9" s="1" customFormat="1" ht="54.95" customHeight="1" outlineLevel="2" x14ac:dyDescent="0.2">
      <c r="C684" s="51">
        <v>6020</v>
      </c>
      <c r="D684" s="36" t="s">
        <v>1151</v>
      </c>
      <c r="E684" s="36"/>
      <c r="F684" s="42">
        <v>12799</v>
      </c>
      <c r="G684" s="90"/>
      <c r="H684" s="36">
        <f>G684*F684</f>
        <v>0</v>
      </c>
    </row>
    <row r="685" spans="2:9" s="1" customFormat="1" ht="54.95" customHeight="1" outlineLevel="2" x14ac:dyDescent="0.2">
      <c r="C685" s="36" t="s">
        <v>1152</v>
      </c>
      <c r="D685" s="36" t="s">
        <v>1153</v>
      </c>
      <c r="E685" s="36"/>
      <c r="F685" s="42">
        <v>19999</v>
      </c>
      <c r="G685" s="90"/>
      <c r="H685" s="36">
        <f>G685*F685</f>
        <v>0</v>
      </c>
    </row>
    <row r="686" spans="2:9" s="1" customFormat="1" ht="54.95" customHeight="1" outlineLevel="2" x14ac:dyDescent="0.2">
      <c r="C686" s="36" t="s">
        <v>1154</v>
      </c>
      <c r="D686" s="36" t="s">
        <v>1155</v>
      </c>
      <c r="E686" s="36"/>
      <c r="F686" s="37">
        <v>799</v>
      </c>
      <c r="G686" s="90"/>
      <c r="H686" s="36">
        <f>G686*F686</f>
        <v>0</v>
      </c>
    </row>
    <row r="687" spans="2:9" ht="12.95" customHeight="1" x14ac:dyDescent="0.2">
      <c r="B687" s="17"/>
      <c r="C687" s="18"/>
      <c r="D687" s="19" t="s">
        <v>1156</v>
      </c>
      <c r="E687" s="20"/>
      <c r="F687" s="21"/>
      <c r="G687" s="87"/>
      <c r="H687" s="22"/>
      <c r="I687" s="17"/>
    </row>
    <row r="688" spans="2:9" s="1" customFormat="1" ht="54.95" customHeight="1" outlineLevel="1" x14ac:dyDescent="0.2">
      <c r="C688" s="36" t="s">
        <v>1157</v>
      </c>
      <c r="D688" s="36" t="s">
        <v>1158</v>
      </c>
      <c r="E688" s="36"/>
      <c r="F688" s="42">
        <v>1399</v>
      </c>
      <c r="G688" s="90"/>
      <c r="H688" s="36">
        <f t="shared" ref="H688:H751" si="29">G688*F688</f>
        <v>0</v>
      </c>
    </row>
    <row r="689" spans="3:8" s="1" customFormat="1" ht="54.95" customHeight="1" outlineLevel="1" x14ac:dyDescent="0.2">
      <c r="C689" s="36" t="s">
        <v>1159</v>
      </c>
      <c r="D689" s="36" t="s">
        <v>1160</v>
      </c>
      <c r="E689" s="36"/>
      <c r="F689" s="42">
        <v>1449</v>
      </c>
      <c r="G689" s="90"/>
      <c r="H689" s="36">
        <f t="shared" si="29"/>
        <v>0</v>
      </c>
    </row>
    <row r="690" spans="3:8" s="1" customFormat="1" ht="54.95" customHeight="1" outlineLevel="1" x14ac:dyDescent="0.2">
      <c r="C690" s="36" t="s">
        <v>1161</v>
      </c>
      <c r="D690" s="36" t="s">
        <v>1162</v>
      </c>
      <c r="E690" s="36"/>
      <c r="F690" s="42">
        <v>1449</v>
      </c>
      <c r="G690" s="90"/>
      <c r="H690" s="36">
        <f t="shared" si="29"/>
        <v>0</v>
      </c>
    </row>
    <row r="691" spans="3:8" s="1" customFormat="1" ht="54.95" customHeight="1" outlineLevel="1" x14ac:dyDescent="0.2">
      <c r="C691" s="36" t="s">
        <v>1163</v>
      </c>
      <c r="D691" s="36" t="s">
        <v>1164</v>
      </c>
      <c r="E691" s="36"/>
      <c r="F691" s="42">
        <v>1449</v>
      </c>
      <c r="G691" s="90"/>
      <c r="H691" s="36">
        <f t="shared" si="29"/>
        <v>0</v>
      </c>
    </row>
    <row r="692" spans="3:8" s="1" customFormat="1" ht="54.95" customHeight="1" outlineLevel="1" x14ac:dyDescent="0.2">
      <c r="C692" s="36" t="s">
        <v>1165</v>
      </c>
      <c r="D692" s="36" t="s">
        <v>1166</v>
      </c>
      <c r="E692" s="36"/>
      <c r="F692" s="42">
        <v>1999</v>
      </c>
      <c r="G692" s="90"/>
      <c r="H692" s="36">
        <f t="shared" si="29"/>
        <v>0</v>
      </c>
    </row>
    <row r="693" spans="3:8" s="1" customFormat="1" ht="54.95" customHeight="1" outlineLevel="1" x14ac:dyDescent="0.2">
      <c r="C693" s="36" t="s">
        <v>1167</v>
      </c>
      <c r="D693" s="36" t="s">
        <v>1168</v>
      </c>
      <c r="E693" s="36"/>
      <c r="F693" s="42">
        <v>1999</v>
      </c>
      <c r="G693" s="90"/>
      <c r="H693" s="36">
        <f t="shared" si="29"/>
        <v>0</v>
      </c>
    </row>
    <row r="694" spans="3:8" s="1" customFormat="1" ht="54.95" customHeight="1" outlineLevel="1" x14ac:dyDescent="0.2">
      <c r="C694" s="36" t="s">
        <v>1169</v>
      </c>
      <c r="D694" s="36" t="s">
        <v>1170</v>
      </c>
      <c r="E694" s="36"/>
      <c r="F694" s="42">
        <v>1999</v>
      </c>
      <c r="G694" s="90"/>
      <c r="H694" s="36">
        <f t="shared" si="29"/>
        <v>0</v>
      </c>
    </row>
    <row r="695" spans="3:8" s="1" customFormat="1" ht="54.95" customHeight="1" outlineLevel="1" x14ac:dyDescent="0.2">
      <c r="C695" s="36" t="s">
        <v>1171</v>
      </c>
      <c r="D695" s="36" t="s">
        <v>1172</v>
      </c>
      <c r="E695" s="36"/>
      <c r="F695" s="42">
        <v>2199</v>
      </c>
      <c r="G695" s="90"/>
      <c r="H695" s="36">
        <f t="shared" si="29"/>
        <v>0</v>
      </c>
    </row>
    <row r="696" spans="3:8" s="1" customFormat="1" ht="54.95" customHeight="1" outlineLevel="1" x14ac:dyDescent="0.2">
      <c r="C696" s="36" t="s">
        <v>1173</v>
      </c>
      <c r="D696" s="36" t="s">
        <v>1174</v>
      </c>
      <c r="E696" s="36"/>
      <c r="F696" s="42">
        <v>2199</v>
      </c>
      <c r="G696" s="90"/>
      <c r="H696" s="36">
        <f t="shared" si="29"/>
        <v>0</v>
      </c>
    </row>
    <row r="697" spans="3:8" s="1" customFormat="1" ht="54.95" customHeight="1" outlineLevel="1" x14ac:dyDescent="0.2">
      <c r="C697" s="36" t="s">
        <v>1175</v>
      </c>
      <c r="D697" s="36" t="s">
        <v>1176</v>
      </c>
      <c r="E697" s="36"/>
      <c r="F697" s="42">
        <v>2199</v>
      </c>
      <c r="G697" s="90"/>
      <c r="H697" s="36">
        <f t="shared" si="29"/>
        <v>0</v>
      </c>
    </row>
    <row r="698" spans="3:8" s="1" customFormat="1" ht="54.95" customHeight="1" outlineLevel="1" x14ac:dyDescent="0.2">
      <c r="C698" s="36" t="s">
        <v>1177</v>
      </c>
      <c r="D698" s="36" t="s">
        <v>1178</v>
      </c>
      <c r="E698" s="36"/>
      <c r="F698" s="42">
        <v>1199</v>
      </c>
      <c r="G698" s="90"/>
      <c r="H698" s="36">
        <f t="shared" si="29"/>
        <v>0</v>
      </c>
    </row>
    <row r="699" spans="3:8" s="1" customFormat="1" ht="54.95" customHeight="1" outlineLevel="1" x14ac:dyDescent="0.2">
      <c r="C699" s="36" t="s">
        <v>1179</v>
      </c>
      <c r="D699" s="36" t="s">
        <v>1180</v>
      </c>
      <c r="E699" s="36"/>
      <c r="F699" s="42">
        <v>1199</v>
      </c>
      <c r="G699" s="90"/>
      <c r="H699" s="36">
        <f t="shared" si="29"/>
        <v>0</v>
      </c>
    </row>
    <row r="700" spans="3:8" s="1" customFormat="1" ht="54.95" customHeight="1" outlineLevel="1" x14ac:dyDescent="0.2">
      <c r="C700" s="36" t="s">
        <v>1181</v>
      </c>
      <c r="D700" s="36" t="s">
        <v>1182</v>
      </c>
      <c r="E700" s="36"/>
      <c r="F700" s="42">
        <v>1199</v>
      </c>
      <c r="G700" s="90"/>
      <c r="H700" s="36">
        <f t="shared" si="29"/>
        <v>0</v>
      </c>
    </row>
    <row r="701" spans="3:8" s="1" customFormat="1" ht="54.95" customHeight="1" outlineLevel="1" x14ac:dyDescent="0.2">
      <c r="C701" s="36" t="s">
        <v>1183</v>
      </c>
      <c r="D701" s="36" t="s">
        <v>1184</v>
      </c>
      <c r="E701" s="36"/>
      <c r="F701" s="42">
        <v>1199</v>
      </c>
      <c r="G701" s="90"/>
      <c r="H701" s="36">
        <f t="shared" si="29"/>
        <v>0</v>
      </c>
    </row>
    <row r="702" spans="3:8" s="1" customFormat="1" ht="54.95" customHeight="1" outlineLevel="1" x14ac:dyDescent="0.2">
      <c r="C702" s="36" t="s">
        <v>1185</v>
      </c>
      <c r="D702" s="36" t="s">
        <v>1186</v>
      </c>
      <c r="E702" s="36"/>
      <c r="F702" s="42">
        <v>1199</v>
      </c>
      <c r="G702" s="90"/>
      <c r="H702" s="36">
        <f t="shared" si="29"/>
        <v>0</v>
      </c>
    </row>
    <row r="703" spans="3:8" s="1" customFormat="1" ht="54.95" customHeight="1" outlineLevel="1" x14ac:dyDescent="0.2">
      <c r="C703" s="36" t="s">
        <v>1187</v>
      </c>
      <c r="D703" s="36" t="s">
        <v>1188</v>
      </c>
      <c r="E703" s="36"/>
      <c r="F703" s="42">
        <v>1199</v>
      </c>
      <c r="G703" s="90"/>
      <c r="H703" s="36">
        <f t="shared" si="29"/>
        <v>0</v>
      </c>
    </row>
    <row r="704" spans="3:8" s="1" customFormat="1" ht="54.95" customHeight="1" outlineLevel="1" x14ac:dyDescent="0.2">
      <c r="C704" s="36" t="s">
        <v>1189</v>
      </c>
      <c r="D704" s="36" t="s">
        <v>1190</v>
      </c>
      <c r="E704" s="36"/>
      <c r="F704" s="42">
        <v>1199</v>
      </c>
      <c r="G704" s="90"/>
      <c r="H704" s="36">
        <f t="shared" si="29"/>
        <v>0</v>
      </c>
    </row>
    <row r="705" spans="3:8" s="1" customFormat="1" ht="54.95" customHeight="1" outlineLevel="1" x14ac:dyDescent="0.2">
      <c r="C705" s="36" t="s">
        <v>1191</v>
      </c>
      <c r="D705" s="36" t="s">
        <v>1192</v>
      </c>
      <c r="E705" s="36"/>
      <c r="F705" s="42">
        <v>1199</v>
      </c>
      <c r="G705" s="90"/>
      <c r="H705" s="36">
        <f t="shared" si="29"/>
        <v>0</v>
      </c>
    </row>
    <row r="706" spans="3:8" s="1" customFormat="1" ht="54.95" customHeight="1" outlineLevel="1" x14ac:dyDescent="0.2">
      <c r="C706" s="36" t="s">
        <v>1193</v>
      </c>
      <c r="D706" s="36" t="s">
        <v>1194</v>
      </c>
      <c r="E706" s="36"/>
      <c r="F706" s="42">
        <v>1199</v>
      </c>
      <c r="G706" s="90"/>
      <c r="H706" s="36">
        <f t="shared" si="29"/>
        <v>0</v>
      </c>
    </row>
    <row r="707" spans="3:8" s="1" customFormat="1" ht="54.95" customHeight="1" outlineLevel="1" x14ac:dyDescent="0.2">
      <c r="C707" s="36" t="s">
        <v>1195</v>
      </c>
      <c r="D707" s="36" t="s">
        <v>1196</v>
      </c>
      <c r="E707" s="36"/>
      <c r="F707" s="42">
        <v>1199</v>
      </c>
      <c r="G707" s="90"/>
      <c r="H707" s="36">
        <f t="shared" si="29"/>
        <v>0</v>
      </c>
    </row>
    <row r="708" spans="3:8" s="1" customFormat="1" ht="54.95" customHeight="1" outlineLevel="1" x14ac:dyDescent="0.2">
      <c r="C708" s="36" t="s">
        <v>1197</v>
      </c>
      <c r="D708" s="36" t="s">
        <v>1198</v>
      </c>
      <c r="E708" s="36"/>
      <c r="F708" s="42">
        <v>1199</v>
      </c>
      <c r="G708" s="90"/>
      <c r="H708" s="36">
        <f t="shared" si="29"/>
        <v>0</v>
      </c>
    </row>
    <row r="709" spans="3:8" s="1" customFormat="1" ht="54.95" customHeight="1" outlineLevel="1" x14ac:dyDescent="0.2">
      <c r="C709" s="36" t="s">
        <v>1199</v>
      </c>
      <c r="D709" s="36" t="s">
        <v>1200</v>
      </c>
      <c r="E709" s="36"/>
      <c r="F709" s="42">
        <v>1199</v>
      </c>
      <c r="G709" s="90"/>
      <c r="H709" s="36">
        <f t="shared" si="29"/>
        <v>0</v>
      </c>
    </row>
    <row r="710" spans="3:8" s="1" customFormat="1" ht="54.95" customHeight="1" outlineLevel="1" x14ac:dyDescent="0.2">
      <c r="C710" s="36" t="s">
        <v>1201</v>
      </c>
      <c r="D710" s="36" t="s">
        <v>1202</v>
      </c>
      <c r="E710" s="36"/>
      <c r="F710" s="42">
        <v>7499</v>
      </c>
      <c r="G710" s="90"/>
      <c r="H710" s="36">
        <f t="shared" si="29"/>
        <v>0</v>
      </c>
    </row>
    <row r="711" spans="3:8" s="1" customFormat="1" ht="54.95" customHeight="1" outlineLevel="1" x14ac:dyDescent="0.2">
      <c r="C711" s="36" t="s">
        <v>1203</v>
      </c>
      <c r="D711" s="36" t="s">
        <v>1204</v>
      </c>
      <c r="E711" s="36"/>
      <c r="F711" s="42">
        <v>7499</v>
      </c>
      <c r="G711" s="90"/>
      <c r="H711" s="36">
        <f t="shared" si="29"/>
        <v>0</v>
      </c>
    </row>
    <row r="712" spans="3:8" s="1" customFormat="1" ht="54.95" customHeight="1" outlineLevel="1" x14ac:dyDescent="0.2">
      <c r="C712" s="36" t="s">
        <v>1205</v>
      </c>
      <c r="D712" s="36" t="s">
        <v>1206</v>
      </c>
      <c r="E712" s="36"/>
      <c r="F712" s="42">
        <v>7499</v>
      </c>
      <c r="G712" s="90"/>
      <c r="H712" s="36">
        <f t="shared" si="29"/>
        <v>0</v>
      </c>
    </row>
    <row r="713" spans="3:8" s="1" customFormat="1" ht="54.95" customHeight="1" outlineLevel="1" x14ac:dyDescent="0.2">
      <c r="C713" s="36" t="s">
        <v>1207</v>
      </c>
      <c r="D713" s="36" t="s">
        <v>1208</v>
      </c>
      <c r="E713" s="36"/>
      <c r="F713" s="42">
        <v>7499</v>
      </c>
      <c r="G713" s="90"/>
      <c r="H713" s="36">
        <f t="shared" si="29"/>
        <v>0</v>
      </c>
    </row>
    <row r="714" spans="3:8" s="1" customFormat="1" ht="54.95" customHeight="1" outlineLevel="1" x14ac:dyDescent="0.2">
      <c r="C714" s="36" t="s">
        <v>1209</v>
      </c>
      <c r="D714" s="36" t="s">
        <v>1210</v>
      </c>
      <c r="E714" s="36"/>
      <c r="F714" s="42">
        <v>7499</v>
      </c>
      <c r="G714" s="90"/>
      <c r="H714" s="36">
        <f t="shared" si="29"/>
        <v>0</v>
      </c>
    </row>
    <row r="715" spans="3:8" s="1" customFormat="1" ht="54.95" customHeight="1" outlineLevel="1" x14ac:dyDescent="0.2">
      <c r="C715" s="36" t="s">
        <v>1211</v>
      </c>
      <c r="D715" s="36" t="s">
        <v>1212</v>
      </c>
      <c r="E715" s="36"/>
      <c r="F715" s="42">
        <v>7499</v>
      </c>
      <c r="G715" s="90"/>
      <c r="H715" s="36">
        <f t="shared" si="29"/>
        <v>0</v>
      </c>
    </row>
    <row r="716" spans="3:8" s="1" customFormat="1" ht="54.95" customHeight="1" outlineLevel="1" x14ac:dyDescent="0.2">
      <c r="C716" s="36" t="s">
        <v>1213</v>
      </c>
      <c r="D716" s="36" t="s">
        <v>1214</v>
      </c>
      <c r="E716" s="36"/>
      <c r="F716" s="42">
        <v>7499</v>
      </c>
      <c r="G716" s="90"/>
      <c r="H716" s="36">
        <f t="shared" si="29"/>
        <v>0</v>
      </c>
    </row>
    <row r="717" spans="3:8" s="1" customFormat="1" ht="54.95" customHeight="1" outlineLevel="1" x14ac:dyDescent="0.2">
      <c r="C717" s="36" t="s">
        <v>1215</v>
      </c>
      <c r="D717" s="36" t="s">
        <v>1216</v>
      </c>
      <c r="E717" s="36"/>
      <c r="F717" s="42">
        <v>7499</v>
      </c>
      <c r="G717" s="90"/>
      <c r="H717" s="36">
        <f t="shared" si="29"/>
        <v>0</v>
      </c>
    </row>
    <row r="718" spans="3:8" s="1" customFormat="1" ht="54.95" customHeight="1" outlineLevel="1" x14ac:dyDescent="0.2">
      <c r="C718" s="36" t="s">
        <v>1217</v>
      </c>
      <c r="D718" s="36" t="s">
        <v>1218</v>
      </c>
      <c r="E718" s="36"/>
      <c r="F718" s="42">
        <v>7499</v>
      </c>
      <c r="G718" s="90"/>
      <c r="H718" s="36">
        <f t="shared" si="29"/>
        <v>0</v>
      </c>
    </row>
    <row r="719" spans="3:8" s="1" customFormat="1" ht="54.95" customHeight="1" outlineLevel="1" x14ac:dyDescent="0.2">
      <c r="C719" s="36" t="s">
        <v>1219</v>
      </c>
      <c r="D719" s="36" t="s">
        <v>1220</v>
      </c>
      <c r="E719" s="36"/>
      <c r="F719" s="42">
        <v>7499</v>
      </c>
      <c r="G719" s="90"/>
      <c r="H719" s="36">
        <f t="shared" si="29"/>
        <v>0</v>
      </c>
    </row>
    <row r="720" spans="3:8" s="1" customFormat="1" ht="54.95" customHeight="1" outlineLevel="1" x14ac:dyDescent="0.2">
      <c r="C720" s="36" t="s">
        <v>1221</v>
      </c>
      <c r="D720" s="36" t="s">
        <v>1222</v>
      </c>
      <c r="E720" s="36"/>
      <c r="F720" s="42">
        <v>7499</v>
      </c>
      <c r="G720" s="90"/>
      <c r="H720" s="36">
        <f t="shared" si="29"/>
        <v>0</v>
      </c>
    </row>
    <row r="721" spans="3:8" s="1" customFormat="1" ht="54.95" customHeight="1" outlineLevel="1" x14ac:dyDescent="0.2">
      <c r="C721" s="36" t="s">
        <v>1223</v>
      </c>
      <c r="D721" s="36" t="s">
        <v>1224</v>
      </c>
      <c r="E721" s="36"/>
      <c r="F721" s="42">
        <v>7499</v>
      </c>
      <c r="G721" s="90"/>
      <c r="H721" s="36">
        <f t="shared" si="29"/>
        <v>0</v>
      </c>
    </row>
    <row r="722" spans="3:8" s="1" customFormat="1" ht="54.95" customHeight="1" outlineLevel="1" x14ac:dyDescent="0.2">
      <c r="C722" s="36" t="s">
        <v>1225</v>
      </c>
      <c r="D722" s="36" t="s">
        <v>1226</v>
      </c>
      <c r="E722" s="36"/>
      <c r="F722" s="42">
        <v>3999</v>
      </c>
      <c r="G722" s="90"/>
      <c r="H722" s="36">
        <f t="shared" si="29"/>
        <v>0</v>
      </c>
    </row>
    <row r="723" spans="3:8" s="1" customFormat="1" ht="54.95" customHeight="1" outlineLevel="1" x14ac:dyDescent="0.2">
      <c r="C723" s="36" t="s">
        <v>1227</v>
      </c>
      <c r="D723" s="36" t="s">
        <v>1228</v>
      </c>
      <c r="E723" s="36"/>
      <c r="F723" s="42">
        <v>3999</v>
      </c>
      <c r="G723" s="90"/>
      <c r="H723" s="36">
        <f t="shared" si="29"/>
        <v>0</v>
      </c>
    </row>
    <row r="724" spans="3:8" s="1" customFormat="1" ht="54.95" customHeight="1" outlineLevel="1" x14ac:dyDescent="0.2">
      <c r="C724" s="36" t="s">
        <v>1229</v>
      </c>
      <c r="D724" s="36" t="s">
        <v>1230</v>
      </c>
      <c r="E724" s="36"/>
      <c r="F724" s="42">
        <v>3999</v>
      </c>
      <c r="G724" s="90"/>
      <c r="H724" s="36">
        <f t="shared" si="29"/>
        <v>0</v>
      </c>
    </row>
    <row r="725" spans="3:8" s="1" customFormat="1" ht="54.95" customHeight="1" outlineLevel="1" x14ac:dyDescent="0.2">
      <c r="C725" s="36" t="s">
        <v>1231</v>
      </c>
      <c r="D725" s="36" t="s">
        <v>1232</v>
      </c>
      <c r="E725" s="36"/>
      <c r="F725" s="42">
        <v>3999</v>
      </c>
      <c r="G725" s="90"/>
      <c r="H725" s="36">
        <f t="shared" si="29"/>
        <v>0</v>
      </c>
    </row>
    <row r="726" spans="3:8" s="1" customFormat="1" ht="54.95" customHeight="1" outlineLevel="1" x14ac:dyDescent="0.2">
      <c r="C726" s="36" t="s">
        <v>1233</v>
      </c>
      <c r="D726" s="36" t="s">
        <v>1234</v>
      </c>
      <c r="E726" s="36"/>
      <c r="F726" s="42">
        <v>10999</v>
      </c>
      <c r="G726" s="90"/>
      <c r="H726" s="36">
        <f t="shared" si="29"/>
        <v>0</v>
      </c>
    </row>
    <row r="727" spans="3:8" s="1" customFormat="1" ht="54.95" customHeight="1" outlineLevel="1" x14ac:dyDescent="0.2">
      <c r="C727" s="36" t="s">
        <v>1235</v>
      </c>
      <c r="D727" s="36" t="s">
        <v>1236</v>
      </c>
      <c r="E727" s="36"/>
      <c r="F727" s="42">
        <v>10999</v>
      </c>
      <c r="G727" s="90"/>
      <c r="H727" s="36">
        <f t="shared" si="29"/>
        <v>0</v>
      </c>
    </row>
    <row r="728" spans="3:8" s="1" customFormat="1" ht="54.95" customHeight="1" outlineLevel="1" x14ac:dyDescent="0.2">
      <c r="C728" s="36" t="s">
        <v>1237</v>
      </c>
      <c r="D728" s="36" t="s">
        <v>1238</v>
      </c>
      <c r="E728" s="36"/>
      <c r="F728" s="42">
        <v>10999</v>
      </c>
      <c r="G728" s="90"/>
      <c r="H728" s="36">
        <f t="shared" si="29"/>
        <v>0</v>
      </c>
    </row>
    <row r="729" spans="3:8" s="1" customFormat="1" ht="54.95" customHeight="1" outlineLevel="1" x14ac:dyDescent="0.2">
      <c r="C729" s="36" t="s">
        <v>1239</v>
      </c>
      <c r="D729" s="36" t="s">
        <v>1240</v>
      </c>
      <c r="E729" s="36"/>
      <c r="F729" s="42">
        <v>10999</v>
      </c>
      <c r="G729" s="90"/>
      <c r="H729" s="36">
        <f t="shared" si="29"/>
        <v>0</v>
      </c>
    </row>
    <row r="730" spans="3:8" s="1" customFormat="1" ht="54.95" customHeight="1" outlineLevel="1" x14ac:dyDescent="0.2">
      <c r="C730" s="36" t="s">
        <v>1241</v>
      </c>
      <c r="D730" s="36" t="s">
        <v>1242</v>
      </c>
      <c r="E730" s="36"/>
      <c r="F730" s="42">
        <v>2999</v>
      </c>
      <c r="G730" s="90"/>
      <c r="H730" s="36">
        <f t="shared" si="29"/>
        <v>0</v>
      </c>
    </row>
    <row r="731" spans="3:8" s="1" customFormat="1" ht="54.95" customHeight="1" outlineLevel="1" x14ac:dyDescent="0.2">
      <c r="C731" s="36" t="s">
        <v>1243</v>
      </c>
      <c r="D731" s="36" t="s">
        <v>1244</v>
      </c>
      <c r="E731" s="36"/>
      <c r="F731" s="42">
        <v>2999</v>
      </c>
      <c r="G731" s="90"/>
      <c r="H731" s="36">
        <f t="shared" si="29"/>
        <v>0</v>
      </c>
    </row>
    <row r="732" spans="3:8" s="1" customFormat="1" ht="54.95" customHeight="1" outlineLevel="1" x14ac:dyDescent="0.2">
      <c r="C732" s="36" t="s">
        <v>1245</v>
      </c>
      <c r="D732" s="36" t="s">
        <v>1246</v>
      </c>
      <c r="E732" s="36"/>
      <c r="F732" s="42">
        <v>2999</v>
      </c>
      <c r="G732" s="90"/>
      <c r="H732" s="36">
        <f t="shared" si="29"/>
        <v>0</v>
      </c>
    </row>
    <row r="733" spans="3:8" s="1" customFormat="1" ht="54.95" customHeight="1" outlineLevel="1" x14ac:dyDescent="0.2">
      <c r="C733" s="36" t="s">
        <v>1247</v>
      </c>
      <c r="D733" s="36" t="s">
        <v>1248</v>
      </c>
      <c r="E733" s="36"/>
      <c r="F733" s="42">
        <v>2999</v>
      </c>
      <c r="G733" s="90"/>
      <c r="H733" s="36">
        <f t="shared" si="29"/>
        <v>0</v>
      </c>
    </row>
    <row r="734" spans="3:8" s="1" customFormat="1" ht="54.95" customHeight="1" outlineLevel="1" x14ac:dyDescent="0.2">
      <c r="C734" s="36" t="s">
        <v>1249</v>
      </c>
      <c r="D734" s="36" t="s">
        <v>1250</v>
      </c>
      <c r="E734" s="36"/>
      <c r="F734" s="42">
        <v>2999</v>
      </c>
      <c r="G734" s="90"/>
      <c r="H734" s="36">
        <f t="shared" si="29"/>
        <v>0</v>
      </c>
    </row>
    <row r="735" spans="3:8" s="1" customFormat="1" ht="54.95" customHeight="1" outlineLevel="1" x14ac:dyDescent="0.2">
      <c r="C735" s="36" t="s">
        <v>1251</v>
      </c>
      <c r="D735" s="36" t="s">
        <v>1252</v>
      </c>
      <c r="E735" s="36"/>
      <c r="F735" s="42">
        <v>2999</v>
      </c>
      <c r="G735" s="90"/>
      <c r="H735" s="36">
        <f t="shared" si="29"/>
        <v>0</v>
      </c>
    </row>
    <row r="736" spans="3:8" s="1" customFormat="1" ht="54.95" customHeight="1" outlineLevel="1" x14ac:dyDescent="0.2">
      <c r="C736" s="36" t="s">
        <v>1253</v>
      </c>
      <c r="D736" s="36" t="s">
        <v>1254</v>
      </c>
      <c r="E736" s="36"/>
      <c r="F736" s="42">
        <v>2999</v>
      </c>
      <c r="G736" s="90"/>
      <c r="H736" s="36">
        <f t="shared" si="29"/>
        <v>0</v>
      </c>
    </row>
    <row r="737" spans="3:8" s="1" customFormat="1" ht="54.95" customHeight="1" outlineLevel="1" x14ac:dyDescent="0.2">
      <c r="C737" s="36" t="s">
        <v>1255</v>
      </c>
      <c r="D737" s="36" t="s">
        <v>1256</v>
      </c>
      <c r="E737" s="36"/>
      <c r="F737" s="42">
        <v>2999</v>
      </c>
      <c r="G737" s="90"/>
      <c r="H737" s="36">
        <f t="shared" si="29"/>
        <v>0</v>
      </c>
    </row>
    <row r="738" spans="3:8" s="1" customFormat="1" ht="54.95" customHeight="1" outlineLevel="1" x14ac:dyDescent="0.2">
      <c r="C738" s="36" t="s">
        <v>1257</v>
      </c>
      <c r="D738" s="36" t="s">
        <v>1258</v>
      </c>
      <c r="E738" s="36"/>
      <c r="F738" s="42">
        <v>2999</v>
      </c>
      <c r="G738" s="90"/>
      <c r="H738" s="36">
        <f t="shared" si="29"/>
        <v>0</v>
      </c>
    </row>
    <row r="739" spans="3:8" s="1" customFormat="1" ht="54.95" customHeight="1" outlineLevel="1" x14ac:dyDescent="0.2">
      <c r="C739" s="36" t="s">
        <v>1259</v>
      </c>
      <c r="D739" s="36" t="s">
        <v>1260</v>
      </c>
      <c r="E739" s="36"/>
      <c r="F739" s="42">
        <v>2999</v>
      </c>
      <c r="G739" s="90"/>
      <c r="H739" s="36">
        <f t="shared" si="29"/>
        <v>0</v>
      </c>
    </row>
    <row r="740" spans="3:8" s="1" customFormat="1" ht="54.95" customHeight="1" outlineLevel="1" x14ac:dyDescent="0.2">
      <c r="C740" s="36" t="s">
        <v>1261</v>
      </c>
      <c r="D740" s="36" t="s">
        <v>1262</v>
      </c>
      <c r="E740" s="36"/>
      <c r="F740" s="42">
        <v>2999</v>
      </c>
      <c r="G740" s="90"/>
      <c r="H740" s="36">
        <f t="shared" si="29"/>
        <v>0</v>
      </c>
    </row>
    <row r="741" spans="3:8" s="1" customFormat="1" ht="54.95" customHeight="1" outlineLevel="1" x14ac:dyDescent="0.2">
      <c r="C741" s="36" t="s">
        <v>1263</v>
      </c>
      <c r="D741" s="36" t="s">
        <v>1264</v>
      </c>
      <c r="E741" s="36"/>
      <c r="F741" s="42">
        <v>2299</v>
      </c>
      <c r="G741" s="90"/>
      <c r="H741" s="36">
        <f t="shared" si="29"/>
        <v>0</v>
      </c>
    </row>
    <row r="742" spans="3:8" s="1" customFormat="1" ht="54.95" customHeight="1" outlineLevel="1" x14ac:dyDescent="0.2">
      <c r="C742" s="36" t="s">
        <v>1265</v>
      </c>
      <c r="D742" s="36" t="s">
        <v>1266</v>
      </c>
      <c r="E742" s="36"/>
      <c r="F742" s="42">
        <v>2299</v>
      </c>
      <c r="G742" s="90"/>
      <c r="H742" s="36">
        <f t="shared" si="29"/>
        <v>0</v>
      </c>
    </row>
    <row r="743" spans="3:8" s="1" customFormat="1" ht="54.95" customHeight="1" outlineLevel="1" x14ac:dyDescent="0.2">
      <c r="C743" s="36" t="s">
        <v>1267</v>
      </c>
      <c r="D743" s="36" t="s">
        <v>1268</v>
      </c>
      <c r="E743" s="36"/>
      <c r="F743" s="42">
        <v>2299</v>
      </c>
      <c r="G743" s="90"/>
      <c r="H743" s="36">
        <f t="shared" si="29"/>
        <v>0</v>
      </c>
    </row>
    <row r="744" spans="3:8" s="1" customFormat="1" ht="54.95" customHeight="1" outlineLevel="1" x14ac:dyDescent="0.2">
      <c r="C744" s="36" t="s">
        <v>1269</v>
      </c>
      <c r="D744" s="36" t="s">
        <v>1270</v>
      </c>
      <c r="E744" s="36"/>
      <c r="F744" s="42">
        <v>2299</v>
      </c>
      <c r="G744" s="90"/>
      <c r="H744" s="36">
        <f t="shared" si="29"/>
        <v>0</v>
      </c>
    </row>
    <row r="745" spans="3:8" s="1" customFormat="1" ht="54.95" customHeight="1" outlineLevel="1" x14ac:dyDescent="0.2">
      <c r="C745" s="36" t="s">
        <v>1271</v>
      </c>
      <c r="D745" s="36" t="s">
        <v>1272</v>
      </c>
      <c r="E745" s="36"/>
      <c r="F745" s="42">
        <v>2299</v>
      </c>
      <c r="G745" s="90"/>
      <c r="H745" s="36">
        <f t="shared" si="29"/>
        <v>0</v>
      </c>
    </row>
    <row r="746" spans="3:8" s="1" customFormat="1" ht="54.95" customHeight="1" outlineLevel="1" x14ac:dyDescent="0.2">
      <c r="C746" s="36" t="s">
        <v>1273</v>
      </c>
      <c r="D746" s="36" t="s">
        <v>1274</v>
      </c>
      <c r="E746" s="36"/>
      <c r="F746" s="42">
        <v>1799</v>
      </c>
      <c r="G746" s="90"/>
      <c r="H746" s="36">
        <f t="shared" si="29"/>
        <v>0</v>
      </c>
    </row>
    <row r="747" spans="3:8" s="1" customFormat="1" ht="54.95" customHeight="1" outlineLevel="1" x14ac:dyDescent="0.2">
      <c r="C747" s="36" t="s">
        <v>1275</v>
      </c>
      <c r="D747" s="36" t="s">
        <v>1276</v>
      </c>
      <c r="E747" s="36"/>
      <c r="F747" s="42">
        <v>4499</v>
      </c>
      <c r="G747" s="90"/>
      <c r="H747" s="36">
        <f t="shared" si="29"/>
        <v>0</v>
      </c>
    </row>
    <row r="748" spans="3:8" s="1" customFormat="1" ht="54.95" customHeight="1" outlineLevel="1" x14ac:dyDescent="0.2">
      <c r="C748" s="36" t="s">
        <v>1277</v>
      </c>
      <c r="D748" s="36" t="s">
        <v>1278</v>
      </c>
      <c r="E748" s="36"/>
      <c r="F748" s="42">
        <v>4499</v>
      </c>
      <c r="G748" s="90"/>
      <c r="H748" s="36">
        <f t="shared" si="29"/>
        <v>0</v>
      </c>
    </row>
    <row r="749" spans="3:8" s="1" customFormat="1" ht="54.95" customHeight="1" outlineLevel="1" x14ac:dyDescent="0.2">
      <c r="C749" s="36" t="s">
        <v>1279</v>
      </c>
      <c r="D749" s="36" t="s">
        <v>1280</v>
      </c>
      <c r="E749" s="36"/>
      <c r="F749" s="42">
        <v>2999</v>
      </c>
      <c r="G749" s="90"/>
      <c r="H749" s="36">
        <f t="shared" si="29"/>
        <v>0</v>
      </c>
    </row>
    <row r="750" spans="3:8" s="1" customFormat="1" ht="54.95" customHeight="1" outlineLevel="1" x14ac:dyDescent="0.2">
      <c r="C750" s="36" t="s">
        <v>1281</v>
      </c>
      <c r="D750" s="36" t="s">
        <v>1282</v>
      </c>
      <c r="E750" s="36"/>
      <c r="F750" s="42">
        <v>2999</v>
      </c>
      <c r="G750" s="90"/>
      <c r="H750" s="36">
        <f t="shared" si="29"/>
        <v>0</v>
      </c>
    </row>
    <row r="751" spans="3:8" s="1" customFormat="1" ht="54.95" customHeight="1" outlineLevel="1" x14ac:dyDescent="0.2">
      <c r="C751" s="36" t="s">
        <v>1283</v>
      </c>
      <c r="D751" s="36" t="s">
        <v>1284</v>
      </c>
      <c r="E751" s="36"/>
      <c r="F751" s="42">
        <v>2999</v>
      </c>
      <c r="G751" s="90"/>
      <c r="H751" s="36">
        <f t="shared" si="29"/>
        <v>0</v>
      </c>
    </row>
    <row r="752" spans="3:8" s="1" customFormat="1" ht="54.95" customHeight="1" outlineLevel="1" x14ac:dyDescent="0.2">
      <c r="C752" s="36" t="s">
        <v>1285</v>
      </c>
      <c r="D752" s="36" t="s">
        <v>1286</v>
      </c>
      <c r="E752" s="36"/>
      <c r="F752" s="42">
        <v>7499</v>
      </c>
      <c r="G752" s="90"/>
      <c r="H752" s="36">
        <f t="shared" ref="H752:H815" si="30">G752*F752</f>
        <v>0</v>
      </c>
    </row>
    <row r="753" spans="3:8" s="1" customFormat="1" ht="54.95" customHeight="1" outlineLevel="1" x14ac:dyDescent="0.2">
      <c r="C753" s="36" t="s">
        <v>1287</v>
      </c>
      <c r="D753" s="36" t="s">
        <v>1288</v>
      </c>
      <c r="E753" s="36"/>
      <c r="F753" s="42">
        <v>6990</v>
      </c>
      <c r="G753" s="90"/>
      <c r="H753" s="36">
        <f t="shared" si="30"/>
        <v>0</v>
      </c>
    </row>
    <row r="754" spans="3:8" s="1" customFormat="1" ht="54.95" customHeight="1" outlineLevel="1" x14ac:dyDescent="0.2">
      <c r="C754" s="36" t="s">
        <v>1289</v>
      </c>
      <c r="D754" s="36" t="s">
        <v>1290</v>
      </c>
      <c r="E754" s="36"/>
      <c r="F754" s="42">
        <v>6990</v>
      </c>
      <c r="G754" s="90"/>
      <c r="H754" s="36">
        <f t="shared" si="30"/>
        <v>0</v>
      </c>
    </row>
    <row r="755" spans="3:8" s="1" customFormat="1" ht="54.95" customHeight="1" outlineLevel="1" x14ac:dyDescent="0.2">
      <c r="C755" s="36" t="s">
        <v>1291</v>
      </c>
      <c r="D755" s="36" t="s">
        <v>1292</v>
      </c>
      <c r="E755" s="36"/>
      <c r="F755" s="42">
        <v>6990</v>
      </c>
      <c r="G755" s="90"/>
      <c r="H755" s="36">
        <f t="shared" si="30"/>
        <v>0</v>
      </c>
    </row>
    <row r="756" spans="3:8" s="1" customFormat="1" ht="54.95" customHeight="1" outlineLevel="1" x14ac:dyDescent="0.2">
      <c r="C756" s="36" t="s">
        <v>1293</v>
      </c>
      <c r="D756" s="36" t="s">
        <v>1294</v>
      </c>
      <c r="E756" s="36"/>
      <c r="F756" s="42">
        <v>6499</v>
      </c>
      <c r="G756" s="90"/>
      <c r="H756" s="36">
        <f t="shared" si="30"/>
        <v>0</v>
      </c>
    </row>
    <row r="757" spans="3:8" s="1" customFormat="1" ht="54.95" customHeight="1" outlineLevel="1" x14ac:dyDescent="0.2">
      <c r="C757" s="36" t="s">
        <v>1295</v>
      </c>
      <c r="D757" s="36" t="s">
        <v>1296</v>
      </c>
      <c r="E757" s="36"/>
      <c r="F757" s="42">
        <v>6999</v>
      </c>
      <c r="G757" s="90"/>
      <c r="H757" s="36">
        <f t="shared" si="30"/>
        <v>0</v>
      </c>
    </row>
    <row r="758" spans="3:8" s="1" customFormat="1" ht="54.95" customHeight="1" outlineLevel="1" x14ac:dyDescent="0.2">
      <c r="C758" s="36" t="s">
        <v>1297</v>
      </c>
      <c r="D758" s="36" t="s">
        <v>1298</v>
      </c>
      <c r="E758" s="36"/>
      <c r="F758" s="42">
        <v>6999</v>
      </c>
      <c r="G758" s="90"/>
      <c r="H758" s="36">
        <f t="shared" si="30"/>
        <v>0</v>
      </c>
    </row>
    <row r="759" spans="3:8" s="1" customFormat="1" ht="54.95" customHeight="1" outlineLevel="1" x14ac:dyDescent="0.2">
      <c r="C759" s="36" t="s">
        <v>1299</v>
      </c>
      <c r="D759" s="36" t="s">
        <v>1300</v>
      </c>
      <c r="E759" s="36"/>
      <c r="F759" s="42">
        <v>6999</v>
      </c>
      <c r="G759" s="90"/>
      <c r="H759" s="36">
        <f t="shared" si="30"/>
        <v>0</v>
      </c>
    </row>
    <row r="760" spans="3:8" s="1" customFormat="1" ht="54.95" customHeight="1" outlineLevel="1" x14ac:dyDescent="0.2">
      <c r="C760" s="36" t="s">
        <v>1301</v>
      </c>
      <c r="D760" s="36" t="s">
        <v>1302</v>
      </c>
      <c r="E760" s="36"/>
      <c r="F760" s="42">
        <v>6499</v>
      </c>
      <c r="G760" s="90"/>
      <c r="H760" s="36">
        <f t="shared" si="30"/>
        <v>0</v>
      </c>
    </row>
    <row r="761" spans="3:8" s="1" customFormat="1" ht="54.95" customHeight="1" outlineLevel="1" x14ac:dyDescent="0.2">
      <c r="C761" s="36" t="s">
        <v>1303</v>
      </c>
      <c r="D761" s="36" t="s">
        <v>1304</v>
      </c>
      <c r="E761" s="36"/>
      <c r="F761" s="42">
        <v>10999</v>
      </c>
      <c r="G761" s="90"/>
      <c r="H761" s="36">
        <f t="shared" si="30"/>
        <v>0</v>
      </c>
    </row>
    <row r="762" spans="3:8" s="1" customFormat="1" ht="54.95" customHeight="1" outlineLevel="1" x14ac:dyDescent="0.2">
      <c r="C762" s="36" t="s">
        <v>1305</v>
      </c>
      <c r="D762" s="36" t="s">
        <v>1306</v>
      </c>
      <c r="E762" s="36"/>
      <c r="F762" s="42">
        <v>6999</v>
      </c>
      <c r="G762" s="90"/>
      <c r="H762" s="36">
        <f t="shared" si="30"/>
        <v>0</v>
      </c>
    </row>
    <row r="763" spans="3:8" s="1" customFormat="1" ht="54.95" customHeight="1" outlineLevel="1" x14ac:dyDescent="0.2">
      <c r="C763" s="36" t="s">
        <v>1307</v>
      </c>
      <c r="D763" s="36" t="s">
        <v>1308</v>
      </c>
      <c r="E763" s="36"/>
      <c r="F763" s="42">
        <v>6999</v>
      </c>
      <c r="G763" s="90"/>
      <c r="H763" s="36">
        <f t="shared" si="30"/>
        <v>0</v>
      </c>
    </row>
    <row r="764" spans="3:8" s="1" customFormat="1" ht="54.95" customHeight="1" outlineLevel="1" x14ac:dyDescent="0.2">
      <c r="C764" s="36" t="s">
        <v>1309</v>
      </c>
      <c r="D764" s="36" t="s">
        <v>1310</v>
      </c>
      <c r="E764" s="36"/>
      <c r="F764" s="42">
        <v>6999</v>
      </c>
      <c r="G764" s="90"/>
      <c r="H764" s="36">
        <f t="shared" si="30"/>
        <v>0</v>
      </c>
    </row>
    <row r="765" spans="3:8" s="1" customFormat="1" ht="54.95" customHeight="1" outlineLevel="1" x14ac:dyDescent="0.2">
      <c r="C765" s="36" t="s">
        <v>1311</v>
      </c>
      <c r="D765" s="36" t="s">
        <v>1312</v>
      </c>
      <c r="E765" s="36"/>
      <c r="F765" s="42">
        <v>6999</v>
      </c>
      <c r="G765" s="90"/>
      <c r="H765" s="36">
        <f t="shared" si="30"/>
        <v>0</v>
      </c>
    </row>
    <row r="766" spans="3:8" s="1" customFormat="1" ht="54.95" customHeight="1" outlineLevel="1" x14ac:dyDescent="0.2">
      <c r="C766" s="36" t="s">
        <v>1313</v>
      </c>
      <c r="D766" s="36" t="s">
        <v>1314</v>
      </c>
      <c r="E766" s="36"/>
      <c r="F766" s="42">
        <v>6999</v>
      </c>
      <c r="G766" s="90"/>
      <c r="H766" s="36">
        <f t="shared" si="30"/>
        <v>0</v>
      </c>
    </row>
    <row r="767" spans="3:8" s="1" customFormat="1" ht="54.95" customHeight="1" outlineLevel="1" x14ac:dyDescent="0.2">
      <c r="C767" s="36" t="s">
        <v>1315</v>
      </c>
      <c r="D767" s="36" t="s">
        <v>1316</v>
      </c>
      <c r="E767" s="36"/>
      <c r="F767" s="42">
        <v>8999</v>
      </c>
      <c r="G767" s="90"/>
      <c r="H767" s="36">
        <f t="shared" si="30"/>
        <v>0</v>
      </c>
    </row>
    <row r="768" spans="3:8" s="1" customFormat="1" ht="54.95" customHeight="1" outlineLevel="1" x14ac:dyDescent="0.2">
      <c r="C768" s="36" t="s">
        <v>1317</v>
      </c>
      <c r="D768" s="36" t="s">
        <v>1318</v>
      </c>
      <c r="E768" s="36"/>
      <c r="F768" s="42">
        <v>8999</v>
      </c>
      <c r="G768" s="90"/>
      <c r="H768" s="36">
        <f t="shared" si="30"/>
        <v>0</v>
      </c>
    </row>
    <row r="769" spans="3:8" s="1" customFormat="1" ht="54.95" customHeight="1" outlineLevel="1" x14ac:dyDescent="0.2">
      <c r="C769" s="36" t="s">
        <v>1319</v>
      </c>
      <c r="D769" s="36" t="s">
        <v>1320</v>
      </c>
      <c r="E769" s="36"/>
      <c r="F769" s="42">
        <v>8999</v>
      </c>
      <c r="G769" s="90"/>
      <c r="H769" s="36">
        <f t="shared" si="30"/>
        <v>0</v>
      </c>
    </row>
    <row r="770" spans="3:8" s="1" customFormat="1" ht="54.95" customHeight="1" outlineLevel="1" x14ac:dyDescent="0.2">
      <c r="C770" s="36" t="s">
        <v>1321</v>
      </c>
      <c r="D770" s="36" t="s">
        <v>1322</v>
      </c>
      <c r="E770" s="36"/>
      <c r="F770" s="42">
        <v>8999</v>
      </c>
      <c r="G770" s="90"/>
      <c r="H770" s="36">
        <f t="shared" si="30"/>
        <v>0</v>
      </c>
    </row>
    <row r="771" spans="3:8" s="1" customFormat="1" ht="54.95" customHeight="1" outlineLevel="1" x14ac:dyDescent="0.2">
      <c r="C771" s="36" t="s">
        <v>1323</v>
      </c>
      <c r="D771" s="36" t="s">
        <v>1324</v>
      </c>
      <c r="E771" s="36"/>
      <c r="F771" s="42">
        <v>8999</v>
      </c>
      <c r="G771" s="90"/>
      <c r="H771" s="36">
        <f t="shared" si="30"/>
        <v>0</v>
      </c>
    </row>
    <row r="772" spans="3:8" s="1" customFormat="1" ht="54.95" customHeight="1" outlineLevel="1" x14ac:dyDescent="0.2">
      <c r="C772" s="36" t="s">
        <v>1325</v>
      </c>
      <c r="D772" s="36" t="s">
        <v>1326</v>
      </c>
      <c r="E772" s="36"/>
      <c r="F772" s="42">
        <v>8999</v>
      </c>
      <c r="G772" s="90"/>
      <c r="H772" s="36">
        <f t="shared" si="30"/>
        <v>0</v>
      </c>
    </row>
    <row r="773" spans="3:8" s="1" customFormat="1" ht="54.95" customHeight="1" outlineLevel="1" x14ac:dyDescent="0.2">
      <c r="C773" s="36" t="s">
        <v>1327</v>
      </c>
      <c r="D773" s="36" t="s">
        <v>1328</v>
      </c>
      <c r="E773" s="36"/>
      <c r="F773" s="42">
        <v>8999</v>
      </c>
      <c r="G773" s="90"/>
      <c r="H773" s="36">
        <f t="shared" si="30"/>
        <v>0</v>
      </c>
    </row>
    <row r="774" spans="3:8" s="1" customFormat="1" ht="54.95" customHeight="1" outlineLevel="1" x14ac:dyDescent="0.2">
      <c r="C774" s="36" t="s">
        <v>1329</v>
      </c>
      <c r="D774" s="36" t="s">
        <v>1330</v>
      </c>
      <c r="E774" s="36"/>
      <c r="F774" s="42">
        <v>8999</v>
      </c>
      <c r="G774" s="90"/>
      <c r="H774" s="36">
        <f t="shared" si="30"/>
        <v>0</v>
      </c>
    </row>
    <row r="775" spans="3:8" s="1" customFormat="1" ht="54.95" customHeight="1" outlineLevel="1" x14ac:dyDescent="0.2">
      <c r="C775" s="36" t="s">
        <v>1331</v>
      </c>
      <c r="D775" s="36" t="s">
        <v>1332</v>
      </c>
      <c r="E775" s="36"/>
      <c r="F775" s="42">
        <v>8999</v>
      </c>
      <c r="G775" s="90"/>
      <c r="H775" s="36">
        <f t="shared" si="30"/>
        <v>0</v>
      </c>
    </row>
    <row r="776" spans="3:8" s="1" customFormat="1" ht="54.95" customHeight="1" outlineLevel="1" x14ac:dyDescent="0.2">
      <c r="C776" s="36" t="s">
        <v>1333</v>
      </c>
      <c r="D776" s="36" t="s">
        <v>1334</v>
      </c>
      <c r="E776" s="36"/>
      <c r="F776" s="42">
        <v>8999</v>
      </c>
      <c r="G776" s="90"/>
      <c r="H776" s="36">
        <f t="shared" si="30"/>
        <v>0</v>
      </c>
    </row>
    <row r="777" spans="3:8" s="1" customFormat="1" ht="54.95" customHeight="1" outlineLevel="1" x14ac:dyDescent="0.2">
      <c r="C777" s="36" t="s">
        <v>1335</v>
      </c>
      <c r="D777" s="36" t="s">
        <v>1336</v>
      </c>
      <c r="E777" s="36"/>
      <c r="F777" s="42">
        <v>8999</v>
      </c>
      <c r="G777" s="90"/>
      <c r="H777" s="36">
        <f t="shared" si="30"/>
        <v>0</v>
      </c>
    </row>
    <row r="778" spans="3:8" s="1" customFormat="1" ht="54.95" customHeight="1" outlineLevel="1" x14ac:dyDescent="0.2">
      <c r="C778" s="36" t="s">
        <v>1337</v>
      </c>
      <c r="D778" s="36" t="s">
        <v>1338</v>
      </c>
      <c r="E778" s="36"/>
      <c r="F778" s="42">
        <v>8999</v>
      </c>
      <c r="G778" s="90"/>
      <c r="H778" s="36">
        <f t="shared" si="30"/>
        <v>0</v>
      </c>
    </row>
    <row r="779" spans="3:8" s="1" customFormat="1" ht="54.95" customHeight="1" outlineLevel="1" x14ac:dyDescent="0.2">
      <c r="C779" s="36" t="s">
        <v>1339</v>
      </c>
      <c r="D779" s="36" t="s">
        <v>1340</v>
      </c>
      <c r="E779" s="36"/>
      <c r="F779" s="42">
        <v>6499</v>
      </c>
      <c r="G779" s="90"/>
      <c r="H779" s="36">
        <f t="shared" si="30"/>
        <v>0</v>
      </c>
    </row>
    <row r="780" spans="3:8" s="1" customFormat="1" ht="54.95" customHeight="1" outlineLevel="1" x14ac:dyDescent="0.2">
      <c r="C780" s="36" t="s">
        <v>1341</v>
      </c>
      <c r="D780" s="36" t="s">
        <v>1342</v>
      </c>
      <c r="E780" s="36"/>
      <c r="F780" s="42">
        <v>6499</v>
      </c>
      <c r="G780" s="90"/>
      <c r="H780" s="36">
        <f t="shared" si="30"/>
        <v>0</v>
      </c>
    </row>
    <row r="781" spans="3:8" s="1" customFormat="1" ht="54.95" customHeight="1" outlineLevel="1" x14ac:dyDescent="0.2">
      <c r="C781" s="36" t="s">
        <v>1343</v>
      </c>
      <c r="D781" s="36" t="s">
        <v>1344</v>
      </c>
      <c r="E781" s="36"/>
      <c r="F781" s="42">
        <v>6499</v>
      </c>
      <c r="G781" s="90"/>
      <c r="H781" s="36">
        <f t="shared" si="30"/>
        <v>0</v>
      </c>
    </row>
    <row r="782" spans="3:8" s="1" customFormat="1" ht="54.95" customHeight="1" outlineLevel="1" x14ac:dyDescent="0.2">
      <c r="C782" s="36" t="s">
        <v>1345</v>
      </c>
      <c r="D782" s="36" t="s">
        <v>1346</v>
      </c>
      <c r="E782" s="36"/>
      <c r="F782" s="42">
        <v>6499</v>
      </c>
      <c r="G782" s="90"/>
      <c r="H782" s="36">
        <f t="shared" si="30"/>
        <v>0</v>
      </c>
    </row>
    <row r="783" spans="3:8" s="1" customFormat="1" ht="54.95" customHeight="1" outlineLevel="1" x14ac:dyDescent="0.2">
      <c r="C783" s="36" t="s">
        <v>1347</v>
      </c>
      <c r="D783" s="36" t="s">
        <v>1348</v>
      </c>
      <c r="E783" s="36"/>
      <c r="F783" s="42">
        <v>6499</v>
      </c>
      <c r="G783" s="90"/>
      <c r="H783" s="36">
        <f t="shared" si="30"/>
        <v>0</v>
      </c>
    </row>
    <row r="784" spans="3:8" s="1" customFormat="1" ht="54.95" customHeight="1" outlineLevel="1" x14ac:dyDescent="0.2">
      <c r="C784" s="36" t="s">
        <v>1349</v>
      </c>
      <c r="D784" s="36" t="s">
        <v>1350</v>
      </c>
      <c r="E784" s="36"/>
      <c r="F784" s="42">
        <v>6499</v>
      </c>
      <c r="G784" s="90"/>
      <c r="H784" s="36">
        <f t="shared" si="30"/>
        <v>0</v>
      </c>
    </row>
    <row r="785" spans="3:8" s="1" customFormat="1" ht="54.95" customHeight="1" outlineLevel="1" x14ac:dyDescent="0.2">
      <c r="C785" s="36" t="s">
        <v>1351</v>
      </c>
      <c r="D785" s="36" t="s">
        <v>1352</v>
      </c>
      <c r="E785" s="36"/>
      <c r="F785" s="42">
        <v>6499</v>
      </c>
      <c r="G785" s="90"/>
      <c r="H785" s="36">
        <f t="shared" si="30"/>
        <v>0</v>
      </c>
    </row>
    <row r="786" spans="3:8" s="1" customFormat="1" ht="54.95" customHeight="1" outlineLevel="1" x14ac:dyDescent="0.2">
      <c r="C786" s="36" t="s">
        <v>1353</v>
      </c>
      <c r="D786" s="36" t="s">
        <v>1354</v>
      </c>
      <c r="E786" s="36"/>
      <c r="F786" s="42">
        <v>6499</v>
      </c>
      <c r="G786" s="90"/>
      <c r="H786" s="36">
        <f t="shared" si="30"/>
        <v>0</v>
      </c>
    </row>
    <row r="787" spans="3:8" s="1" customFormat="1" ht="54.95" customHeight="1" outlineLevel="1" x14ac:dyDescent="0.2">
      <c r="C787" s="36" t="s">
        <v>1355</v>
      </c>
      <c r="D787" s="36" t="s">
        <v>1356</v>
      </c>
      <c r="E787" s="36"/>
      <c r="F787" s="42">
        <v>3799</v>
      </c>
      <c r="G787" s="90"/>
      <c r="H787" s="36">
        <f t="shared" si="30"/>
        <v>0</v>
      </c>
    </row>
    <row r="788" spans="3:8" s="1" customFormat="1" ht="54.95" customHeight="1" outlineLevel="1" x14ac:dyDescent="0.2">
      <c r="C788" s="36" t="s">
        <v>1357</v>
      </c>
      <c r="D788" s="36" t="s">
        <v>1358</v>
      </c>
      <c r="E788" s="36"/>
      <c r="F788" s="42">
        <v>3799</v>
      </c>
      <c r="G788" s="90"/>
      <c r="H788" s="36">
        <f t="shared" si="30"/>
        <v>0</v>
      </c>
    </row>
    <row r="789" spans="3:8" s="1" customFormat="1" ht="54.95" customHeight="1" outlineLevel="1" x14ac:dyDescent="0.2">
      <c r="C789" s="36" t="s">
        <v>1359</v>
      </c>
      <c r="D789" s="36" t="s">
        <v>1360</v>
      </c>
      <c r="E789" s="36"/>
      <c r="F789" s="42">
        <v>3799</v>
      </c>
      <c r="G789" s="90"/>
      <c r="H789" s="36">
        <f t="shared" si="30"/>
        <v>0</v>
      </c>
    </row>
    <row r="790" spans="3:8" s="1" customFormat="1" ht="54.95" customHeight="1" outlineLevel="1" x14ac:dyDescent="0.2">
      <c r="C790" s="36" t="s">
        <v>1361</v>
      </c>
      <c r="D790" s="36" t="s">
        <v>1362</v>
      </c>
      <c r="E790" s="36"/>
      <c r="F790" s="42">
        <v>3799</v>
      </c>
      <c r="G790" s="90"/>
      <c r="H790" s="36">
        <f t="shared" si="30"/>
        <v>0</v>
      </c>
    </row>
    <row r="791" spans="3:8" s="1" customFormat="1" ht="54.95" customHeight="1" outlineLevel="1" x14ac:dyDescent="0.2">
      <c r="C791" s="36" t="s">
        <v>1363</v>
      </c>
      <c r="D791" s="36" t="s">
        <v>1364</v>
      </c>
      <c r="E791" s="36"/>
      <c r="F791" s="42">
        <v>3799</v>
      </c>
      <c r="G791" s="90"/>
      <c r="H791" s="36">
        <f t="shared" si="30"/>
        <v>0</v>
      </c>
    </row>
    <row r="792" spans="3:8" s="1" customFormat="1" ht="54.95" customHeight="1" outlineLevel="1" x14ac:dyDescent="0.2">
      <c r="C792" s="36" t="s">
        <v>1365</v>
      </c>
      <c r="D792" s="36" t="s">
        <v>1366</v>
      </c>
      <c r="E792" s="36"/>
      <c r="F792" s="42">
        <v>3799</v>
      </c>
      <c r="G792" s="90"/>
      <c r="H792" s="36">
        <f t="shared" si="30"/>
        <v>0</v>
      </c>
    </row>
    <row r="793" spans="3:8" s="1" customFormat="1" ht="54.95" customHeight="1" outlineLevel="1" x14ac:dyDescent="0.2">
      <c r="C793" s="36" t="s">
        <v>1367</v>
      </c>
      <c r="D793" s="36" t="s">
        <v>1368</v>
      </c>
      <c r="E793" s="36"/>
      <c r="F793" s="42">
        <v>3799</v>
      </c>
      <c r="G793" s="90"/>
      <c r="H793" s="36">
        <f t="shared" si="30"/>
        <v>0</v>
      </c>
    </row>
    <row r="794" spans="3:8" s="1" customFormat="1" ht="54.95" customHeight="1" outlineLevel="1" x14ac:dyDescent="0.2">
      <c r="C794" s="36" t="s">
        <v>1369</v>
      </c>
      <c r="D794" s="36" t="s">
        <v>1370</v>
      </c>
      <c r="E794" s="36"/>
      <c r="F794" s="42">
        <v>3799</v>
      </c>
      <c r="G794" s="90"/>
      <c r="H794" s="36">
        <f t="shared" si="30"/>
        <v>0</v>
      </c>
    </row>
    <row r="795" spans="3:8" s="1" customFormat="1" ht="54.95" customHeight="1" outlineLevel="1" x14ac:dyDescent="0.2">
      <c r="C795" s="36" t="s">
        <v>1371</v>
      </c>
      <c r="D795" s="36" t="s">
        <v>1372</v>
      </c>
      <c r="E795" s="36"/>
      <c r="F795" s="42">
        <v>3799</v>
      </c>
      <c r="G795" s="90"/>
      <c r="H795" s="36">
        <f t="shared" si="30"/>
        <v>0</v>
      </c>
    </row>
    <row r="796" spans="3:8" s="1" customFormat="1" ht="54.95" customHeight="1" outlineLevel="1" x14ac:dyDescent="0.2">
      <c r="C796" s="36" t="s">
        <v>1373</v>
      </c>
      <c r="D796" s="36" t="s">
        <v>1374</v>
      </c>
      <c r="E796" s="36"/>
      <c r="F796" s="42">
        <v>3099</v>
      </c>
      <c r="G796" s="90"/>
      <c r="H796" s="36">
        <f t="shared" si="30"/>
        <v>0</v>
      </c>
    </row>
    <row r="797" spans="3:8" s="1" customFormat="1" ht="54.95" customHeight="1" outlineLevel="1" x14ac:dyDescent="0.2">
      <c r="C797" s="36" t="s">
        <v>1375</v>
      </c>
      <c r="D797" s="36" t="s">
        <v>1376</v>
      </c>
      <c r="E797" s="36"/>
      <c r="F797" s="42">
        <v>3099</v>
      </c>
      <c r="G797" s="90"/>
      <c r="H797" s="36">
        <f t="shared" si="30"/>
        <v>0</v>
      </c>
    </row>
    <row r="798" spans="3:8" s="1" customFormat="1" ht="54.95" customHeight="1" outlineLevel="1" x14ac:dyDescent="0.2">
      <c r="C798" s="36" t="s">
        <v>1377</v>
      </c>
      <c r="D798" s="36" t="s">
        <v>1378</v>
      </c>
      <c r="E798" s="36"/>
      <c r="F798" s="42">
        <v>3099</v>
      </c>
      <c r="G798" s="90"/>
      <c r="H798" s="36">
        <f t="shared" si="30"/>
        <v>0</v>
      </c>
    </row>
    <row r="799" spans="3:8" s="1" customFormat="1" ht="54.95" customHeight="1" outlineLevel="1" x14ac:dyDescent="0.2">
      <c r="C799" s="36" t="s">
        <v>1379</v>
      </c>
      <c r="D799" s="36" t="s">
        <v>1380</v>
      </c>
      <c r="E799" s="36"/>
      <c r="F799" s="42">
        <v>3099</v>
      </c>
      <c r="G799" s="90"/>
      <c r="H799" s="36">
        <f t="shared" si="30"/>
        <v>0</v>
      </c>
    </row>
    <row r="800" spans="3:8" s="1" customFormat="1" ht="54.95" customHeight="1" outlineLevel="1" x14ac:dyDescent="0.2">
      <c r="C800" s="36" t="s">
        <v>1381</v>
      </c>
      <c r="D800" s="36" t="s">
        <v>1382</v>
      </c>
      <c r="E800" s="36"/>
      <c r="F800" s="42">
        <v>3099</v>
      </c>
      <c r="G800" s="90"/>
      <c r="H800" s="36">
        <f t="shared" si="30"/>
        <v>0</v>
      </c>
    </row>
    <row r="801" spans="3:8" s="1" customFormat="1" ht="54.95" customHeight="1" outlineLevel="1" x14ac:dyDescent="0.2">
      <c r="C801" s="36" t="s">
        <v>1383</v>
      </c>
      <c r="D801" s="36" t="s">
        <v>1384</v>
      </c>
      <c r="E801" s="36"/>
      <c r="F801" s="42">
        <v>3099</v>
      </c>
      <c r="G801" s="90"/>
      <c r="H801" s="36">
        <f t="shared" si="30"/>
        <v>0</v>
      </c>
    </row>
    <row r="802" spans="3:8" s="1" customFormat="1" ht="54.95" customHeight="1" outlineLevel="1" x14ac:dyDescent="0.2">
      <c r="C802" s="36" t="s">
        <v>1385</v>
      </c>
      <c r="D802" s="36" t="s">
        <v>1386</v>
      </c>
      <c r="E802" s="36"/>
      <c r="F802" s="42">
        <v>3999</v>
      </c>
      <c r="G802" s="90"/>
      <c r="H802" s="36">
        <f t="shared" si="30"/>
        <v>0</v>
      </c>
    </row>
    <row r="803" spans="3:8" s="1" customFormat="1" ht="54.95" customHeight="1" outlineLevel="1" x14ac:dyDescent="0.2">
      <c r="C803" s="36" t="s">
        <v>1387</v>
      </c>
      <c r="D803" s="36" t="s">
        <v>1388</v>
      </c>
      <c r="E803" s="36"/>
      <c r="F803" s="42">
        <v>3999</v>
      </c>
      <c r="G803" s="90"/>
      <c r="H803" s="36">
        <f t="shared" si="30"/>
        <v>0</v>
      </c>
    </row>
    <row r="804" spans="3:8" s="1" customFormat="1" ht="54.95" customHeight="1" outlineLevel="1" x14ac:dyDescent="0.2">
      <c r="C804" s="36" t="s">
        <v>1389</v>
      </c>
      <c r="D804" s="36" t="s">
        <v>1390</v>
      </c>
      <c r="E804" s="36"/>
      <c r="F804" s="42">
        <v>3999</v>
      </c>
      <c r="G804" s="90"/>
      <c r="H804" s="36">
        <f t="shared" si="30"/>
        <v>0</v>
      </c>
    </row>
    <row r="805" spans="3:8" s="1" customFormat="1" ht="54.95" customHeight="1" outlineLevel="1" x14ac:dyDescent="0.2">
      <c r="C805" s="36" t="s">
        <v>1391</v>
      </c>
      <c r="D805" s="36" t="s">
        <v>1392</v>
      </c>
      <c r="E805" s="36"/>
      <c r="F805" s="42">
        <v>3999</v>
      </c>
      <c r="G805" s="90"/>
      <c r="H805" s="36">
        <f t="shared" si="30"/>
        <v>0</v>
      </c>
    </row>
    <row r="806" spans="3:8" s="1" customFormat="1" ht="54.95" customHeight="1" outlineLevel="1" x14ac:dyDescent="0.2">
      <c r="C806" s="36" t="s">
        <v>1393</v>
      </c>
      <c r="D806" s="36" t="s">
        <v>1394</v>
      </c>
      <c r="E806" s="36"/>
      <c r="F806" s="42">
        <v>3999</v>
      </c>
      <c r="G806" s="90"/>
      <c r="H806" s="36">
        <f t="shared" si="30"/>
        <v>0</v>
      </c>
    </row>
    <row r="807" spans="3:8" s="1" customFormat="1" ht="54.95" customHeight="1" outlineLevel="1" x14ac:dyDescent="0.2">
      <c r="C807" s="36" t="s">
        <v>1395</v>
      </c>
      <c r="D807" s="36" t="s">
        <v>1396</v>
      </c>
      <c r="E807" s="36"/>
      <c r="F807" s="42">
        <v>3999</v>
      </c>
      <c r="G807" s="90"/>
      <c r="H807" s="36">
        <f t="shared" si="30"/>
        <v>0</v>
      </c>
    </row>
    <row r="808" spans="3:8" s="1" customFormat="1" ht="54.95" customHeight="1" outlineLevel="1" x14ac:dyDescent="0.2">
      <c r="C808" s="36" t="s">
        <v>1397</v>
      </c>
      <c r="D808" s="36" t="s">
        <v>1398</v>
      </c>
      <c r="E808" s="36"/>
      <c r="F808" s="42">
        <v>3999</v>
      </c>
      <c r="G808" s="90"/>
      <c r="H808" s="36">
        <f t="shared" si="30"/>
        <v>0</v>
      </c>
    </row>
    <row r="809" spans="3:8" s="1" customFormat="1" ht="54.95" customHeight="1" outlineLevel="1" x14ac:dyDescent="0.2">
      <c r="C809" s="36" t="s">
        <v>1399</v>
      </c>
      <c r="D809" s="36" t="s">
        <v>1400</v>
      </c>
      <c r="E809" s="36"/>
      <c r="F809" s="42">
        <v>3999</v>
      </c>
      <c r="G809" s="90"/>
      <c r="H809" s="36">
        <f t="shared" si="30"/>
        <v>0</v>
      </c>
    </row>
    <row r="810" spans="3:8" s="1" customFormat="1" ht="54.95" customHeight="1" outlineLevel="1" x14ac:dyDescent="0.2">
      <c r="C810" s="36" t="s">
        <v>1401</v>
      </c>
      <c r="D810" s="36" t="s">
        <v>1402</v>
      </c>
      <c r="E810" s="36"/>
      <c r="F810" s="42">
        <v>3999</v>
      </c>
      <c r="G810" s="90"/>
      <c r="H810" s="36">
        <f t="shared" si="30"/>
        <v>0</v>
      </c>
    </row>
    <row r="811" spans="3:8" s="1" customFormat="1" ht="54.95" customHeight="1" outlineLevel="1" x14ac:dyDescent="0.2">
      <c r="C811" s="36" t="s">
        <v>1403</v>
      </c>
      <c r="D811" s="36" t="s">
        <v>1404</v>
      </c>
      <c r="E811" s="36"/>
      <c r="F811" s="42">
        <v>2899</v>
      </c>
      <c r="G811" s="90"/>
      <c r="H811" s="36">
        <f t="shared" si="30"/>
        <v>0</v>
      </c>
    </row>
    <row r="812" spans="3:8" s="1" customFormat="1" ht="54.95" customHeight="1" outlineLevel="1" x14ac:dyDescent="0.2">
      <c r="C812" s="36" t="s">
        <v>1405</v>
      </c>
      <c r="D812" s="36" t="s">
        <v>1406</v>
      </c>
      <c r="E812" s="36"/>
      <c r="F812" s="42">
        <v>2899</v>
      </c>
      <c r="G812" s="90"/>
      <c r="H812" s="36">
        <f t="shared" si="30"/>
        <v>0</v>
      </c>
    </row>
    <row r="813" spans="3:8" s="1" customFormat="1" ht="54.95" customHeight="1" outlineLevel="1" x14ac:dyDescent="0.2">
      <c r="C813" s="36" t="s">
        <v>1407</v>
      </c>
      <c r="D813" s="36" t="s">
        <v>1408</v>
      </c>
      <c r="E813" s="36"/>
      <c r="F813" s="42">
        <v>2899</v>
      </c>
      <c r="G813" s="90"/>
      <c r="H813" s="36">
        <f t="shared" si="30"/>
        <v>0</v>
      </c>
    </row>
    <row r="814" spans="3:8" s="1" customFormat="1" ht="54.95" customHeight="1" outlineLevel="1" x14ac:dyDescent="0.2">
      <c r="C814" s="36" t="s">
        <v>1409</v>
      </c>
      <c r="D814" s="36" t="s">
        <v>1410</v>
      </c>
      <c r="E814" s="36"/>
      <c r="F814" s="42">
        <v>2899</v>
      </c>
      <c r="G814" s="90"/>
      <c r="H814" s="36">
        <f t="shared" si="30"/>
        <v>0</v>
      </c>
    </row>
    <row r="815" spans="3:8" s="1" customFormat="1" ht="54.95" customHeight="1" outlineLevel="1" x14ac:dyDescent="0.2">
      <c r="C815" s="36" t="s">
        <v>1411</v>
      </c>
      <c r="D815" s="36" t="s">
        <v>1412</v>
      </c>
      <c r="E815" s="36"/>
      <c r="F815" s="42">
        <v>2299</v>
      </c>
      <c r="G815" s="90"/>
      <c r="H815" s="36">
        <f t="shared" si="30"/>
        <v>0</v>
      </c>
    </row>
    <row r="816" spans="3:8" s="1" customFormat="1" ht="54.95" customHeight="1" outlineLevel="1" x14ac:dyDescent="0.2">
      <c r="C816" s="36" t="s">
        <v>1413</v>
      </c>
      <c r="D816" s="36" t="s">
        <v>1414</v>
      </c>
      <c r="E816" s="36"/>
      <c r="F816" s="42">
        <v>2299</v>
      </c>
      <c r="G816" s="90"/>
      <c r="H816" s="36">
        <f t="shared" ref="H816:H879" si="31">G816*F816</f>
        <v>0</v>
      </c>
    </row>
    <row r="817" spans="3:8" s="1" customFormat="1" ht="54.95" customHeight="1" outlineLevel="1" x14ac:dyDescent="0.2">
      <c r="C817" s="36" t="s">
        <v>1415</v>
      </c>
      <c r="D817" s="36" t="s">
        <v>1416</v>
      </c>
      <c r="E817" s="36"/>
      <c r="F817" s="42">
        <v>2299</v>
      </c>
      <c r="G817" s="90"/>
      <c r="H817" s="36">
        <f t="shared" si="31"/>
        <v>0</v>
      </c>
    </row>
    <row r="818" spans="3:8" s="1" customFormat="1" ht="54.95" customHeight="1" outlineLevel="1" x14ac:dyDescent="0.2">
      <c r="C818" s="36" t="s">
        <v>1417</v>
      </c>
      <c r="D818" s="36" t="s">
        <v>1418</v>
      </c>
      <c r="E818" s="36"/>
      <c r="F818" s="42">
        <v>2299</v>
      </c>
      <c r="G818" s="90"/>
      <c r="H818" s="36">
        <f t="shared" si="31"/>
        <v>0</v>
      </c>
    </row>
    <row r="819" spans="3:8" s="1" customFormat="1" ht="54.95" customHeight="1" outlineLevel="1" x14ac:dyDescent="0.2">
      <c r="C819" s="36" t="s">
        <v>1419</v>
      </c>
      <c r="D819" s="36" t="s">
        <v>1420</v>
      </c>
      <c r="E819" s="36"/>
      <c r="F819" s="42">
        <v>2299</v>
      </c>
      <c r="G819" s="90"/>
      <c r="H819" s="36">
        <f t="shared" si="31"/>
        <v>0</v>
      </c>
    </row>
    <row r="820" spans="3:8" s="1" customFormat="1" ht="54.95" customHeight="1" outlineLevel="1" x14ac:dyDescent="0.2">
      <c r="C820" s="36" t="s">
        <v>1421</v>
      </c>
      <c r="D820" s="36" t="s">
        <v>1422</v>
      </c>
      <c r="E820" s="36"/>
      <c r="F820" s="42">
        <v>2299</v>
      </c>
      <c r="G820" s="90"/>
      <c r="H820" s="36">
        <f t="shared" si="31"/>
        <v>0</v>
      </c>
    </row>
    <row r="821" spans="3:8" s="1" customFormat="1" ht="54.95" customHeight="1" outlineLevel="1" x14ac:dyDescent="0.2">
      <c r="C821" s="36" t="s">
        <v>1423</v>
      </c>
      <c r="D821" s="36" t="s">
        <v>1424</v>
      </c>
      <c r="E821" s="36"/>
      <c r="F821" s="42">
        <v>2299</v>
      </c>
      <c r="G821" s="90"/>
      <c r="H821" s="36">
        <f t="shared" si="31"/>
        <v>0</v>
      </c>
    </row>
    <row r="822" spans="3:8" s="1" customFormat="1" ht="54.95" customHeight="1" outlineLevel="1" x14ac:dyDescent="0.2">
      <c r="C822" s="36" t="s">
        <v>1425</v>
      </c>
      <c r="D822" s="36" t="s">
        <v>1426</v>
      </c>
      <c r="E822" s="36"/>
      <c r="F822" s="42">
        <v>2299</v>
      </c>
      <c r="G822" s="90"/>
      <c r="H822" s="36">
        <f t="shared" si="31"/>
        <v>0</v>
      </c>
    </row>
    <row r="823" spans="3:8" s="1" customFormat="1" ht="54.95" customHeight="1" outlineLevel="1" x14ac:dyDescent="0.2">
      <c r="C823" s="36" t="s">
        <v>1427</v>
      </c>
      <c r="D823" s="36" t="s">
        <v>1428</v>
      </c>
      <c r="E823" s="36"/>
      <c r="F823" s="42">
        <v>5999</v>
      </c>
      <c r="G823" s="90"/>
      <c r="H823" s="36">
        <f t="shared" si="31"/>
        <v>0</v>
      </c>
    </row>
    <row r="824" spans="3:8" s="1" customFormat="1" ht="54.95" customHeight="1" outlineLevel="1" x14ac:dyDescent="0.2">
      <c r="C824" s="36" t="s">
        <v>1429</v>
      </c>
      <c r="D824" s="36" t="s">
        <v>1430</v>
      </c>
      <c r="E824" s="36"/>
      <c r="F824" s="42">
        <v>5999</v>
      </c>
      <c r="G824" s="90"/>
      <c r="H824" s="36">
        <f t="shared" si="31"/>
        <v>0</v>
      </c>
    </row>
    <row r="825" spans="3:8" s="1" customFormat="1" ht="54.95" customHeight="1" outlineLevel="1" x14ac:dyDescent="0.2">
      <c r="C825" s="36" t="s">
        <v>1431</v>
      </c>
      <c r="D825" s="36" t="s">
        <v>1432</v>
      </c>
      <c r="E825" s="36"/>
      <c r="F825" s="42">
        <v>5999</v>
      </c>
      <c r="G825" s="90"/>
      <c r="H825" s="36">
        <f t="shared" si="31"/>
        <v>0</v>
      </c>
    </row>
    <row r="826" spans="3:8" s="1" customFormat="1" ht="54.95" customHeight="1" outlineLevel="1" x14ac:dyDescent="0.2">
      <c r="C826" s="36" t="s">
        <v>1433</v>
      </c>
      <c r="D826" s="36" t="s">
        <v>1434</v>
      </c>
      <c r="E826" s="36"/>
      <c r="F826" s="42">
        <v>5999</v>
      </c>
      <c r="G826" s="90"/>
      <c r="H826" s="36">
        <f t="shared" si="31"/>
        <v>0</v>
      </c>
    </row>
    <row r="827" spans="3:8" s="1" customFormat="1" ht="54.95" customHeight="1" outlineLevel="1" x14ac:dyDescent="0.2">
      <c r="C827" s="36" t="s">
        <v>1435</v>
      </c>
      <c r="D827" s="36" t="s">
        <v>1436</v>
      </c>
      <c r="E827" s="36"/>
      <c r="F827" s="42">
        <v>5999</v>
      </c>
      <c r="G827" s="90"/>
      <c r="H827" s="36">
        <f t="shared" si="31"/>
        <v>0</v>
      </c>
    </row>
    <row r="828" spans="3:8" s="1" customFormat="1" ht="54.95" customHeight="1" outlineLevel="1" x14ac:dyDescent="0.2">
      <c r="C828" s="36" t="s">
        <v>1437</v>
      </c>
      <c r="D828" s="36" t="s">
        <v>1438</v>
      </c>
      <c r="E828" s="36"/>
      <c r="F828" s="42">
        <v>5999</v>
      </c>
      <c r="G828" s="90"/>
      <c r="H828" s="36">
        <f t="shared" si="31"/>
        <v>0</v>
      </c>
    </row>
    <row r="829" spans="3:8" s="1" customFormat="1" ht="54.95" customHeight="1" outlineLevel="1" x14ac:dyDescent="0.2">
      <c r="C829" s="36" t="s">
        <v>1439</v>
      </c>
      <c r="D829" s="36" t="s">
        <v>1440</v>
      </c>
      <c r="E829" s="36"/>
      <c r="F829" s="42">
        <v>5999</v>
      </c>
      <c r="G829" s="90"/>
      <c r="H829" s="36">
        <f t="shared" si="31"/>
        <v>0</v>
      </c>
    </row>
    <row r="830" spans="3:8" s="1" customFormat="1" ht="54.95" customHeight="1" outlineLevel="1" x14ac:dyDescent="0.2">
      <c r="C830" s="36" t="s">
        <v>1441</v>
      </c>
      <c r="D830" s="36" t="s">
        <v>1442</v>
      </c>
      <c r="E830" s="36"/>
      <c r="F830" s="42">
        <v>5999</v>
      </c>
      <c r="G830" s="90"/>
      <c r="H830" s="36">
        <f t="shared" si="31"/>
        <v>0</v>
      </c>
    </row>
    <row r="831" spans="3:8" s="1" customFormat="1" ht="54.95" customHeight="1" outlineLevel="1" x14ac:dyDescent="0.2">
      <c r="C831" s="36" t="s">
        <v>1443</v>
      </c>
      <c r="D831" s="36" t="s">
        <v>1444</v>
      </c>
      <c r="E831" s="36"/>
      <c r="F831" s="42">
        <v>3999</v>
      </c>
      <c r="G831" s="90"/>
      <c r="H831" s="36">
        <f t="shared" si="31"/>
        <v>0</v>
      </c>
    </row>
    <row r="832" spans="3:8" s="1" customFormat="1" ht="54.95" customHeight="1" outlineLevel="1" x14ac:dyDescent="0.2">
      <c r="C832" s="36" t="s">
        <v>1445</v>
      </c>
      <c r="D832" s="36" t="s">
        <v>1446</v>
      </c>
      <c r="E832" s="36"/>
      <c r="F832" s="42">
        <v>3999</v>
      </c>
      <c r="G832" s="90"/>
      <c r="H832" s="36">
        <f t="shared" si="31"/>
        <v>0</v>
      </c>
    </row>
    <row r="833" spans="3:8" s="1" customFormat="1" ht="54.95" customHeight="1" outlineLevel="1" x14ac:dyDescent="0.2">
      <c r="C833" s="36" t="s">
        <v>1447</v>
      </c>
      <c r="D833" s="36" t="s">
        <v>1448</v>
      </c>
      <c r="E833" s="36"/>
      <c r="F833" s="42">
        <v>3999</v>
      </c>
      <c r="G833" s="90"/>
      <c r="H833" s="36">
        <f t="shared" si="31"/>
        <v>0</v>
      </c>
    </row>
    <row r="834" spans="3:8" s="1" customFormat="1" ht="54.95" customHeight="1" outlineLevel="1" x14ac:dyDescent="0.2">
      <c r="C834" s="36" t="s">
        <v>1449</v>
      </c>
      <c r="D834" s="36" t="s">
        <v>1450</v>
      </c>
      <c r="E834" s="36"/>
      <c r="F834" s="42">
        <v>3999</v>
      </c>
      <c r="G834" s="90"/>
      <c r="H834" s="36">
        <f t="shared" si="31"/>
        <v>0</v>
      </c>
    </row>
    <row r="835" spans="3:8" s="1" customFormat="1" ht="54.95" customHeight="1" outlineLevel="1" x14ac:dyDescent="0.2">
      <c r="C835" s="36" t="s">
        <v>1451</v>
      </c>
      <c r="D835" s="36" t="s">
        <v>1452</v>
      </c>
      <c r="E835" s="36"/>
      <c r="F835" s="42">
        <v>3999</v>
      </c>
      <c r="G835" s="90"/>
      <c r="H835" s="36">
        <f t="shared" si="31"/>
        <v>0</v>
      </c>
    </row>
    <row r="836" spans="3:8" s="1" customFormat="1" ht="54.95" customHeight="1" outlineLevel="1" x14ac:dyDescent="0.2">
      <c r="C836" s="36" t="s">
        <v>1453</v>
      </c>
      <c r="D836" s="36" t="s">
        <v>1454</v>
      </c>
      <c r="E836" s="36"/>
      <c r="F836" s="42">
        <v>8499</v>
      </c>
      <c r="G836" s="90"/>
      <c r="H836" s="36">
        <f t="shared" si="31"/>
        <v>0</v>
      </c>
    </row>
    <row r="837" spans="3:8" s="1" customFormat="1" ht="54.95" customHeight="1" outlineLevel="1" x14ac:dyDescent="0.2">
      <c r="C837" s="36" t="s">
        <v>1455</v>
      </c>
      <c r="D837" s="36" t="s">
        <v>1456</v>
      </c>
      <c r="E837" s="36"/>
      <c r="F837" s="42">
        <v>6999</v>
      </c>
      <c r="G837" s="90"/>
      <c r="H837" s="36">
        <f t="shared" si="31"/>
        <v>0</v>
      </c>
    </row>
    <row r="838" spans="3:8" s="1" customFormat="1" ht="54.95" customHeight="1" outlineLevel="1" x14ac:dyDescent="0.2">
      <c r="C838" s="36" t="s">
        <v>1457</v>
      </c>
      <c r="D838" s="36" t="s">
        <v>1458</v>
      </c>
      <c r="E838" s="36"/>
      <c r="F838" s="42">
        <v>6999</v>
      </c>
      <c r="G838" s="90"/>
      <c r="H838" s="36">
        <f t="shared" si="31"/>
        <v>0</v>
      </c>
    </row>
    <row r="839" spans="3:8" s="1" customFormat="1" ht="54.95" customHeight="1" outlineLevel="1" x14ac:dyDescent="0.2">
      <c r="C839" s="36" t="s">
        <v>1459</v>
      </c>
      <c r="D839" s="36" t="s">
        <v>1460</v>
      </c>
      <c r="E839" s="36"/>
      <c r="F839" s="42">
        <v>6999</v>
      </c>
      <c r="G839" s="90"/>
      <c r="H839" s="36">
        <f t="shared" si="31"/>
        <v>0</v>
      </c>
    </row>
    <row r="840" spans="3:8" s="1" customFormat="1" ht="54.95" customHeight="1" outlineLevel="1" x14ac:dyDescent="0.2">
      <c r="C840" s="36" t="s">
        <v>1461</v>
      </c>
      <c r="D840" s="36" t="s">
        <v>1462</v>
      </c>
      <c r="E840" s="36"/>
      <c r="F840" s="42">
        <v>6999</v>
      </c>
      <c r="G840" s="90"/>
      <c r="H840" s="36">
        <f t="shared" si="31"/>
        <v>0</v>
      </c>
    </row>
    <row r="841" spans="3:8" s="1" customFormat="1" ht="54.95" customHeight="1" outlineLevel="1" x14ac:dyDescent="0.2">
      <c r="C841" s="36" t="s">
        <v>1463</v>
      </c>
      <c r="D841" s="36" t="s">
        <v>1464</v>
      </c>
      <c r="E841" s="36"/>
      <c r="F841" s="42">
        <v>6999</v>
      </c>
      <c r="G841" s="90"/>
      <c r="H841" s="36">
        <f t="shared" si="31"/>
        <v>0</v>
      </c>
    </row>
    <row r="842" spans="3:8" s="1" customFormat="1" ht="54.95" customHeight="1" outlineLevel="1" x14ac:dyDescent="0.2">
      <c r="C842" s="36" t="s">
        <v>1465</v>
      </c>
      <c r="D842" s="36" t="s">
        <v>1466</v>
      </c>
      <c r="E842" s="36"/>
      <c r="F842" s="42">
        <v>6999</v>
      </c>
      <c r="G842" s="90"/>
      <c r="H842" s="36">
        <f t="shared" si="31"/>
        <v>0</v>
      </c>
    </row>
    <row r="843" spans="3:8" s="1" customFormat="1" ht="54.95" customHeight="1" outlineLevel="1" x14ac:dyDescent="0.2">
      <c r="C843" s="36" t="s">
        <v>1467</v>
      </c>
      <c r="D843" s="36" t="s">
        <v>1468</v>
      </c>
      <c r="E843" s="36"/>
      <c r="F843" s="42">
        <v>6999</v>
      </c>
      <c r="G843" s="90"/>
      <c r="H843" s="36">
        <f t="shared" si="31"/>
        <v>0</v>
      </c>
    </row>
    <row r="844" spans="3:8" s="1" customFormat="1" ht="54.95" customHeight="1" outlineLevel="1" x14ac:dyDescent="0.2">
      <c r="C844" s="36" t="s">
        <v>1469</v>
      </c>
      <c r="D844" s="36" t="s">
        <v>1470</v>
      </c>
      <c r="E844" s="36"/>
      <c r="F844" s="42">
        <v>6999</v>
      </c>
      <c r="G844" s="90"/>
      <c r="H844" s="36">
        <f t="shared" si="31"/>
        <v>0</v>
      </c>
    </row>
    <row r="845" spans="3:8" s="1" customFormat="1" ht="54.95" customHeight="1" outlineLevel="1" x14ac:dyDescent="0.2">
      <c r="C845" s="36" t="s">
        <v>1471</v>
      </c>
      <c r="D845" s="36" t="s">
        <v>1472</v>
      </c>
      <c r="E845" s="36"/>
      <c r="F845" s="42">
        <v>6999</v>
      </c>
      <c r="G845" s="90"/>
      <c r="H845" s="36">
        <f t="shared" si="31"/>
        <v>0</v>
      </c>
    </row>
    <row r="846" spans="3:8" s="1" customFormat="1" ht="54.95" customHeight="1" outlineLevel="1" x14ac:dyDescent="0.2">
      <c r="C846" s="36" t="s">
        <v>1473</v>
      </c>
      <c r="D846" s="36" t="s">
        <v>1474</v>
      </c>
      <c r="E846" s="36"/>
      <c r="F846" s="42">
        <v>6999</v>
      </c>
      <c r="G846" s="90"/>
      <c r="H846" s="36">
        <f t="shared" si="31"/>
        <v>0</v>
      </c>
    </row>
    <row r="847" spans="3:8" s="1" customFormat="1" ht="54.95" customHeight="1" outlineLevel="1" x14ac:dyDescent="0.2">
      <c r="C847" s="36" t="s">
        <v>1475</v>
      </c>
      <c r="D847" s="36" t="s">
        <v>1476</v>
      </c>
      <c r="E847" s="36"/>
      <c r="F847" s="42">
        <v>6999</v>
      </c>
      <c r="G847" s="90"/>
      <c r="H847" s="36">
        <f t="shared" si="31"/>
        <v>0</v>
      </c>
    </row>
    <row r="848" spans="3:8" s="1" customFormat="1" ht="54.95" customHeight="1" outlineLevel="1" x14ac:dyDescent="0.2">
      <c r="C848" s="36" t="s">
        <v>1477</v>
      </c>
      <c r="D848" s="36" t="s">
        <v>1478</v>
      </c>
      <c r="E848" s="36"/>
      <c r="F848" s="42">
        <v>6999</v>
      </c>
      <c r="G848" s="90"/>
      <c r="H848" s="36">
        <f t="shared" si="31"/>
        <v>0</v>
      </c>
    </row>
    <row r="849" spans="3:8" s="1" customFormat="1" ht="54.95" customHeight="1" outlineLevel="1" x14ac:dyDescent="0.2">
      <c r="C849" s="36" t="s">
        <v>1479</v>
      </c>
      <c r="D849" s="36" t="s">
        <v>1480</v>
      </c>
      <c r="E849" s="36"/>
      <c r="F849" s="42">
        <v>6999</v>
      </c>
      <c r="G849" s="90"/>
      <c r="H849" s="36">
        <f t="shared" si="31"/>
        <v>0</v>
      </c>
    </row>
    <row r="850" spans="3:8" s="1" customFormat="1" ht="54.95" customHeight="1" outlineLevel="1" x14ac:dyDescent="0.2">
      <c r="C850" s="36" t="s">
        <v>1481</v>
      </c>
      <c r="D850" s="36" t="s">
        <v>1482</v>
      </c>
      <c r="E850" s="36"/>
      <c r="F850" s="42">
        <v>6999</v>
      </c>
      <c r="G850" s="90"/>
      <c r="H850" s="36">
        <f t="shared" si="31"/>
        <v>0</v>
      </c>
    </row>
    <row r="851" spans="3:8" s="1" customFormat="1" ht="54.95" customHeight="1" outlineLevel="1" x14ac:dyDescent="0.2">
      <c r="C851" s="36" t="s">
        <v>1483</v>
      </c>
      <c r="D851" s="36" t="s">
        <v>1484</v>
      </c>
      <c r="E851" s="36"/>
      <c r="F851" s="42">
        <v>6999</v>
      </c>
      <c r="G851" s="90"/>
      <c r="H851" s="36">
        <f t="shared" si="31"/>
        <v>0</v>
      </c>
    </row>
    <row r="852" spans="3:8" s="1" customFormat="1" ht="54.95" customHeight="1" outlineLevel="1" x14ac:dyDescent="0.2">
      <c r="C852" s="36" t="s">
        <v>1485</v>
      </c>
      <c r="D852" s="36" t="s">
        <v>1486</v>
      </c>
      <c r="E852" s="36"/>
      <c r="F852" s="42">
        <v>6999</v>
      </c>
      <c r="G852" s="90"/>
      <c r="H852" s="36">
        <f t="shared" si="31"/>
        <v>0</v>
      </c>
    </row>
    <row r="853" spans="3:8" s="1" customFormat="1" ht="54.95" customHeight="1" outlineLevel="1" x14ac:dyDescent="0.2">
      <c r="C853" s="36" t="s">
        <v>1487</v>
      </c>
      <c r="D853" s="36" t="s">
        <v>1488</v>
      </c>
      <c r="E853" s="36"/>
      <c r="F853" s="42">
        <v>6999</v>
      </c>
      <c r="G853" s="90"/>
      <c r="H853" s="36">
        <f t="shared" si="31"/>
        <v>0</v>
      </c>
    </row>
    <row r="854" spans="3:8" s="1" customFormat="1" ht="54.95" customHeight="1" outlineLevel="1" x14ac:dyDescent="0.2">
      <c r="C854" s="36" t="s">
        <v>1489</v>
      </c>
      <c r="D854" s="36" t="s">
        <v>1490</v>
      </c>
      <c r="E854" s="36"/>
      <c r="F854" s="42">
        <v>6999</v>
      </c>
      <c r="G854" s="90"/>
      <c r="H854" s="36">
        <f t="shared" si="31"/>
        <v>0</v>
      </c>
    </row>
    <row r="855" spans="3:8" s="1" customFormat="1" ht="54.95" customHeight="1" outlineLevel="1" x14ac:dyDescent="0.2">
      <c r="C855" s="36" t="s">
        <v>1491</v>
      </c>
      <c r="D855" s="36" t="s">
        <v>1492</v>
      </c>
      <c r="E855" s="36"/>
      <c r="F855" s="42">
        <v>6999</v>
      </c>
      <c r="G855" s="90"/>
      <c r="H855" s="36">
        <f t="shared" si="31"/>
        <v>0</v>
      </c>
    </row>
    <row r="856" spans="3:8" s="1" customFormat="1" ht="54.95" customHeight="1" outlineLevel="1" x14ac:dyDescent="0.2">
      <c r="C856" s="36" t="s">
        <v>1493</v>
      </c>
      <c r="D856" s="36" t="s">
        <v>1494</v>
      </c>
      <c r="E856" s="36"/>
      <c r="F856" s="42">
        <v>6999</v>
      </c>
      <c r="G856" s="90"/>
      <c r="H856" s="36">
        <f t="shared" si="31"/>
        <v>0</v>
      </c>
    </row>
    <row r="857" spans="3:8" s="1" customFormat="1" ht="54.95" customHeight="1" outlineLevel="1" x14ac:dyDescent="0.2">
      <c r="C857" s="36" t="s">
        <v>1495</v>
      </c>
      <c r="D857" s="36" t="s">
        <v>1496</v>
      </c>
      <c r="E857" s="36"/>
      <c r="F857" s="42">
        <v>6999</v>
      </c>
      <c r="G857" s="90"/>
      <c r="H857" s="36">
        <f t="shared" si="31"/>
        <v>0</v>
      </c>
    </row>
    <row r="858" spans="3:8" s="1" customFormat="1" ht="54.95" customHeight="1" outlineLevel="1" x14ac:dyDescent="0.2">
      <c r="C858" s="36" t="s">
        <v>1497</v>
      </c>
      <c r="D858" s="36" t="s">
        <v>1498</v>
      </c>
      <c r="E858" s="36"/>
      <c r="F858" s="42">
        <v>6999</v>
      </c>
      <c r="G858" s="90"/>
      <c r="H858" s="36">
        <f t="shared" si="31"/>
        <v>0</v>
      </c>
    </row>
    <row r="859" spans="3:8" s="1" customFormat="1" ht="54.95" customHeight="1" outlineLevel="1" x14ac:dyDescent="0.2">
      <c r="C859" s="36" t="s">
        <v>1499</v>
      </c>
      <c r="D859" s="36" t="s">
        <v>1500</v>
      </c>
      <c r="E859" s="36"/>
      <c r="F859" s="42">
        <v>6999</v>
      </c>
      <c r="G859" s="90"/>
      <c r="H859" s="36">
        <f t="shared" si="31"/>
        <v>0</v>
      </c>
    </row>
    <row r="860" spans="3:8" s="1" customFormat="1" ht="54.95" customHeight="1" outlineLevel="1" x14ac:dyDescent="0.2">
      <c r="C860" s="36" t="s">
        <v>1501</v>
      </c>
      <c r="D860" s="36" t="s">
        <v>1502</v>
      </c>
      <c r="E860" s="36"/>
      <c r="F860" s="42">
        <v>6999</v>
      </c>
      <c r="G860" s="90"/>
      <c r="H860" s="36">
        <f t="shared" si="31"/>
        <v>0</v>
      </c>
    </row>
    <row r="861" spans="3:8" s="1" customFormat="1" ht="54.95" customHeight="1" outlineLevel="1" x14ac:dyDescent="0.2">
      <c r="C861" s="36" t="s">
        <v>1503</v>
      </c>
      <c r="D861" s="36" t="s">
        <v>1504</v>
      </c>
      <c r="E861" s="36"/>
      <c r="F861" s="42">
        <v>6999</v>
      </c>
      <c r="G861" s="90"/>
      <c r="H861" s="36">
        <f t="shared" si="31"/>
        <v>0</v>
      </c>
    </row>
    <row r="862" spans="3:8" s="1" customFormat="1" ht="54.95" customHeight="1" outlineLevel="1" x14ac:dyDescent="0.2">
      <c r="C862" s="36" t="s">
        <v>1505</v>
      </c>
      <c r="D862" s="36" t="s">
        <v>1506</v>
      </c>
      <c r="E862" s="36"/>
      <c r="F862" s="42">
        <v>6999</v>
      </c>
      <c r="G862" s="90"/>
      <c r="H862" s="36">
        <f t="shared" si="31"/>
        <v>0</v>
      </c>
    </row>
    <row r="863" spans="3:8" s="1" customFormat="1" ht="54.95" customHeight="1" outlineLevel="1" x14ac:dyDescent="0.2">
      <c r="C863" s="36" t="s">
        <v>1507</v>
      </c>
      <c r="D863" s="36" t="s">
        <v>1508</v>
      </c>
      <c r="E863" s="36"/>
      <c r="F863" s="42">
        <v>6999</v>
      </c>
      <c r="G863" s="90"/>
      <c r="H863" s="36">
        <f t="shared" si="31"/>
        <v>0</v>
      </c>
    </row>
    <row r="864" spans="3:8" s="1" customFormat="1" ht="54.95" customHeight="1" outlineLevel="1" x14ac:dyDescent="0.2">
      <c r="C864" s="36" t="s">
        <v>1509</v>
      </c>
      <c r="D864" s="36" t="s">
        <v>1510</v>
      </c>
      <c r="E864" s="36"/>
      <c r="F864" s="42">
        <v>6999</v>
      </c>
      <c r="G864" s="90"/>
      <c r="H864" s="36">
        <f t="shared" si="31"/>
        <v>0</v>
      </c>
    </row>
    <row r="865" spans="3:8" s="1" customFormat="1" ht="54.95" customHeight="1" outlineLevel="1" x14ac:dyDescent="0.2">
      <c r="C865" s="36" t="s">
        <v>1511</v>
      </c>
      <c r="D865" s="36" t="s">
        <v>1512</v>
      </c>
      <c r="E865" s="36"/>
      <c r="F865" s="42">
        <v>6999</v>
      </c>
      <c r="G865" s="90"/>
      <c r="H865" s="36">
        <f t="shared" si="31"/>
        <v>0</v>
      </c>
    </row>
    <row r="866" spans="3:8" s="1" customFormat="1" ht="54.95" customHeight="1" outlineLevel="1" x14ac:dyDescent="0.2">
      <c r="C866" s="36" t="s">
        <v>1513</v>
      </c>
      <c r="D866" s="36" t="s">
        <v>1514</v>
      </c>
      <c r="E866" s="36"/>
      <c r="F866" s="42">
        <v>6999</v>
      </c>
      <c r="G866" s="90"/>
      <c r="H866" s="36">
        <f t="shared" si="31"/>
        <v>0</v>
      </c>
    </row>
    <row r="867" spans="3:8" s="1" customFormat="1" ht="54.95" customHeight="1" outlineLevel="1" x14ac:dyDescent="0.2">
      <c r="C867" s="36" t="s">
        <v>1515</v>
      </c>
      <c r="D867" s="36" t="s">
        <v>1516</v>
      </c>
      <c r="E867" s="36"/>
      <c r="F867" s="42">
        <v>6999</v>
      </c>
      <c r="G867" s="90"/>
      <c r="H867" s="36">
        <f t="shared" si="31"/>
        <v>0</v>
      </c>
    </row>
    <row r="868" spans="3:8" s="1" customFormat="1" ht="54.95" customHeight="1" outlineLevel="1" x14ac:dyDescent="0.2">
      <c r="C868" s="36" t="s">
        <v>1517</v>
      </c>
      <c r="D868" s="36" t="s">
        <v>1518</v>
      </c>
      <c r="E868" s="36"/>
      <c r="F868" s="42">
        <v>6999</v>
      </c>
      <c r="G868" s="90"/>
      <c r="H868" s="36">
        <f t="shared" si="31"/>
        <v>0</v>
      </c>
    </row>
    <row r="869" spans="3:8" s="1" customFormat="1" ht="54.95" customHeight="1" outlineLevel="1" x14ac:dyDescent="0.2">
      <c r="C869" s="36" t="s">
        <v>1519</v>
      </c>
      <c r="D869" s="36" t="s">
        <v>1520</v>
      </c>
      <c r="E869" s="36"/>
      <c r="F869" s="42">
        <v>6999</v>
      </c>
      <c r="G869" s="90"/>
      <c r="H869" s="36">
        <f t="shared" si="31"/>
        <v>0</v>
      </c>
    </row>
    <row r="870" spans="3:8" s="1" customFormat="1" ht="54.95" customHeight="1" outlineLevel="1" x14ac:dyDescent="0.2">
      <c r="C870" s="36" t="s">
        <v>1521</v>
      </c>
      <c r="D870" s="36" t="s">
        <v>1522</v>
      </c>
      <c r="E870" s="36"/>
      <c r="F870" s="42">
        <v>5999</v>
      </c>
      <c r="G870" s="90"/>
      <c r="H870" s="36">
        <f t="shared" si="31"/>
        <v>0</v>
      </c>
    </row>
    <row r="871" spans="3:8" s="1" customFormat="1" ht="54.95" customHeight="1" outlineLevel="1" x14ac:dyDescent="0.2">
      <c r="C871" s="36" t="s">
        <v>1523</v>
      </c>
      <c r="D871" s="36" t="s">
        <v>1524</v>
      </c>
      <c r="E871" s="36"/>
      <c r="F871" s="42">
        <v>6999</v>
      </c>
      <c r="G871" s="90"/>
      <c r="H871" s="36">
        <f t="shared" si="31"/>
        <v>0</v>
      </c>
    </row>
    <row r="872" spans="3:8" s="1" customFormat="1" ht="54.95" customHeight="1" outlineLevel="1" x14ac:dyDescent="0.2">
      <c r="C872" s="36" t="s">
        <v>1525</v>
      </c>
      <c r="D872" s="36" t="s">
        <v>1526</v>
      </c>
      <c r="E872" s="36"/>
      <c r="F872" s="42">
        <v>6999</v>
      </c>
      <c r="G872" s="90"/>
      <c r="H872" s="36">
        <f t="shared" si="31"/>
        <v>0</v>
      </c>
    </row>
    <row r="873" spans="3:8" s="1" customFormat="1" ht="54.95" customHeight="1" outlineLevel="1" x14ac:dyDescent="0.2">
      <c r="C873" s="36" t="s">
        <v>1527</v>
      </c>
      <c r="D873" s="36" t="s">
        <v>1528</v>
      </c>
      <c r="E873" s="36"/>
      <c r="F873" s="42">
        <v>6999</v>
      </c>
      <c r="G873" s="90"/>
      <c r="H873" s="36">
        <f t="shared" si="31"/>
        <v>0</v>
      </c>
    </row>
    <row r="874" spans="3:8" s="1" customFormat="1" ht="54.95" customHeight="1" outlineLevel="1" x14ac:dyDescent="0.2">
      <c r="C874" s="36" t="s">
        <v>1529</v>
      </c>
      <c r="D874" s="36" t="s">
        <v>1530</v>
      </c>
      <c r="E874" s="36"/>
      <c r="F874" s="42">
        <v>6999</v>
      </c>
      <c r="G874" s="90"/>
      <c r="H874" s="36">
        <f t="shared" si="31"/>
        <v>0</v>
      </c>
    </row>
    <row r="875" spans="3:8" s="1" customFormat="1" ht="54.95" customHeight="1" outlineLevel="1" x14ac:dyDescent="0.2">
      <c r="C875" s="36" t="s">
        <v>1531</v>
      </c>
      <c r="D875" s="36" t="s">
        <v>1532</v>
      </c>
      <c r="E875" s="36"/>
      <c r="F875" s="42">
        <v>5999</v>
      </c>
      <c r="G875" s="90"/>
      <c r="H875" s="36">
        <f t="shared" si="31"/>
        <v>0</v>
      </c>
    </row>
    <row r="876" spans="3:8" s="1" customFormat="1" ht="54.95" customHeight="1" outlineLevel="1" x14ac:dyDescent="0.2">
      <c r="C876" s="36" t="s">
        <v>1533</v>
      </c>
      <c r="D876" s="36" t="s">
        <v>1534</v>
      </c>
      <c r="E876" s="36"/>
      <c r="F876" s="42">
        <v>6999</v>
      </c>
      <c r="G876" s="90"/>
      <c r="H876" s="36">
        <f t="shared" si="31"/>
        <v>0</v>
      </c>
    </row>
    <row r="877" spans="3:8" s="1" customFormat="1" ht="54.95" customHeight="1" outlineLevel="1" x14ac:dyDescent="0.2">
      <c r="C877" s="36" t="s">
        <v>1535</v>
      </c>
      <c r="D877" s="36" t="s">
        <v>1536</v>
      </c>
      <c r="E877" s="36"/>
      <c r="F877" s="42">
        <v>6999</v>
      </c>
      <c r="G877" s="90"/>
      <c r="H877" s="36">
        <f t="shared" si="31"/>
        <v>0</v>
      </c>
    </row>
    <row r="878" spans="3:8" s="1" customFormat="1" ht="54.95" customHeight="1" outlineLevel="1" x14ac:dyDescent="0.2">
      <c r="C878" s="36" t="s">
        <v>1537</v>
      </c>
      <c r="D878" s="36" t="s">
        <v>1538</v>
      </c>
      <c r="E878" s="36"/>
      <c r="F878" s="42">
        <v>6999</v>
      </c>
      <c r="G878" s="90"/>
      <c r="H878" s="36">
        <f t="shared" si="31"/>
        <v>0</v>
      </c>
    </row>
    <row r="879" spans="3:8" s="1" customFormat="1" ht="54.95" customHeight="1" outlineLevel="1" x14ac:dyDescent="0.2">
      <c r="C879" s="36" t="s">
        <v>1539</v>
      </c>
      <c r="D879" s="36" t="s">
        <v>1540</v>
      </c>
      <c r="E879" s="36"/>
      <c r="F879" s="42">
        <v>6999</v>
      </c>
      <c r="G879" s="90"/>
      <c r="H879" s="36">
        <f t="shared" si="31"/>
        <v>0</v>
      </c>
    </row>
    <row r="880" spans="3:8" s="1" customFormat="1" ht="54.95" customHeight="1" outlineLevel="1" x14ac:dyDescent="0.2">
      <c r="C880" s="36" t="s">
        <v>1541</v>
      </c>
      <c r="D880" s="36" t="s">
        <v>1542</v>
      </c>
      <c r="E880" s="36"/>
      <c r="F880" s="42">
        <v>7499</v>
      </c>
      <c r="G880" s="90"/>
      <c r="H880" s="36">
        <f t="shared" ref="H880:H943" si="32">G880*F880</f>
        <v>0</v>
      </c>
    </row>
    <row r="881" spans="3:8" s="1" customFormat="1" ht="54.95" customHeight="1" outlineLevel="1" x14ac:dyDescent="0.2">
      <c r="C881" s="36" t="s">
        <v>1543</v>
      </c>
      <c r="D881" s="36" t="s">
        <v>1544</v>
      </c>
      <c r="E881" s="36"/>
      <c r="F881" s="42">
        <v>7499</v>
      </c>
      <c r="G881" s="90"/>
      <c r="H881" s="36">
        <f t="shared" si="32"/>
        <v>0</v>
      </c>
    </row>
    <row r="882" spans="3:8" s="1" customFormat="1" ht="54.95" customHeight="1" outlineLevel="1" x14ac:dyDescent="0.2">
      <c r="C882" s="36" t="s">
        <v>1545</v>
      </c>
      <c r="D882" s="36" t="s">
        <v>1546</v>
      </c>
      <c r="E882" s="36"/>
      <c r="F882" s="42">
        <v>7499</v>
      </c>
      <c r="G882" s="90"/>
      <c r="H882" s="36">
        <f t="shared" si="32"/>
        <v>0</v>
      </c>
    </row>
    <row r="883" spans="3:8" s="1" customFormat="1" ht="54.95" customHeight="1" outlineLevel="1" x14ac:dyDescent="0.2">
      <c r="C883" s="36" t="s">
        <v>1547</v>
      </c>
      <c r="D883" s="36" t="s">
        <v>1548</v>
      </c>
      <c r="E883" s="36"/>
      <c r="F883" s="42">
        <v>7499</v>
      </c>
      <c r="G883" s="90"/>
      <c r="H883" s="36">
        <f t="shared" si="32"/>
        <v>0</v>
      </c>
    </row>
    <row r="884" spans="3:8" s="1" customFormat="1" ht="54.95" customHeight="1" outlineLevel="1" x14ac:dyDescent="0.2">
      <c r="C884" s="36" t="s">
        <v>1549</v>
      </c>
      <c r="D884" s="36" t="s">
        <v>1550</v>
      </c>
      <c r="E884" s="36"/>
      <c r="F884" s="42">
        <v>7499</v>
      </c>
      <c r="G884" s="90"/>
      <c r="H884" s="36">
        <f t="shared" si="32"/>
        <v>0</v>
      </c>
    </row>
    <row r="885" spans="3:8" s="1" customFormat="1" ht="54.95" customHeight="1" outlineLevel="1" x14ac:dyDescent="0.2">
      <c r="C885" s="36" t="s">
        <v>1551</v>
      </c>
      <c r="D885" s="36" t="s">
        <v>1552</v>
      </c>
      <c r="E885" s="36"/>
      <c r="F885" s="42">
        <v>7499</v>
      </c>
      <c r="G885" s="90"/>
      <c r="H885" s="36">
        <f t="shared" si="32"/>
        <v>0</v>
      </c>
    </row>
    <row r="886" spans="3:8" s="1" customFormat="1" ht="54.95" customHeight="1" outlineLevel="1" x14ac:dyDescent="0.2">
      <c r="C886" s="36" t="s">
        <v>1553</v>
      </c>
      <c r="D886" s="36" t="s">
        <v>1554</v>
      </c>
      <c r="E886" s="36"/>
      <c r="F886" s="42">
        <v>7499</v>
      </c>
      <c r="G886" s="90"/>
      <c r="H886" s="36">
        <f t="shared" si="32"/>
        <v>0</v>
      </c>
    </row>
    <row r="887" spans="3:8" s="1" customFormat="1" ht="54.95" customHeight="1" outlineLevel="1" x14ac:dyDescent="0.2">
      <c r="C887" s="36" t="s">
        <v>1555</v>
      </c>
      <c r="D887" s="36" t="s">
        <v>1556</v>
      </c>
      <c r="E887" s="36"/>
      <c r="F887" s="42">
        <v>7499</v>
      </c>
      <c r="G887" s="90"/>
      <c r="H887" s="36">
        <f t="shared" si="32"/>
        <v>0</v>
      </c>
    </row>
    <row r="888" spans="3:8" s="1" customFormat="1" ht="54.95" customHeight="1" outlineLevel="1" x14ac:dyDescent="0.2">
      <c r="C888" s="36" t="s">
        <v>1557</v>
      </c>
      <c r="D888" s="36" t="s">
        <v>1558</v>
      </c>
      <c r="E888" s="36"/>
      <c r="F888" s="42">
        <v>7499</v>
      </c>
      <c r="G888" s="90"/>
      <c r="H888" s="36">
        <f t="shared" si="32"/>
        <v>0</v>
      </c>
    </row>
    <row r="889" spans="3:8" s="1" customFormat="1" ht="54.95" customHeight="1" outlineLevel="1" x14ac:dyDescent="0.2">
      <c r="C889" s="36" t="s">
        <v>1559</v>
      </c>
      <c r="D889" s="36" t="s">
        <v>1560</v>
      </c>
      <c r="E889" s="36"/>
      <c r="F889" s="42">
        <v>7499</v>
      </c>
      <c r="G889" s="90"/>
      <c r="H889" s="36">
        <f t="shared" si="32"/>
        <v>0</v>
      </c>
    </row>
    <row r="890" spans="3:8" s="1" customFormat="1" ht="54.95" customHeight="1" outlineLevel="1" x14ac:dyDescent="0.2">
      <c r="C890" s="36" t="s">
        <v>1561</v>
      </c>
      <c r="D890" s="36" t="s">
        <v>1562</v>
      </c>
      <c r="E890" s="36"/>
      <c r="F890" s="42">
        <v>7499</v>
      </c>
      <c r="G890" s="90"/>
      <c r="H890" s="36">
        <f t="shared" si="32"/>
        <v>0</v>
      </c>
    </row>
    <row r="891" spans="3:8" s="1" customFormat="1" ht="54.95" customHeight="1" outlineLevel="1" x14ac:dyDescent="0.2">
      <c r="C891" s="36" t="s">
        <v>1563</v>
      </c>
      <c r="D891" s="36" t="s">
        <v>1564</v>
      </c>
      <c r="E891" s="36"/>
      <c r="F891" s="42">
        <v>7499</v>
      </c>
      <c r="G891" s="90"/>
      <c r="H891" s="36">
        <f t="shared" si="32"/>
        <v>0</v>
      </c>
    </row>
    <row r="892" spans="3:8" s="1" customFormat="1" ht="54.95" customHeight="1" outlineLevel="1" x14ac:dyDescent="0.2">
      <c r="C892" s="36" t="s">
        <v>1565</v>
      </c>
      <c r="D892" s="36" t="s">
        <v>1566</v>
      </c>
      <c r="E892" s="36"/>
      <c r="F892" s="42">
        <v>7499</v>
      </c>
      <c r="G892" s="90"/>
      <c r="H892" s="36">
        <f t="shared" si="32"/>
        <v>0</v>
      </c>
    </row>
    <row r="893" spans="3:8" s="1" customFormat="1" ht="54.95" customHeight="1" outlineLevel="1" x14ac:dyDescent="0.2">
      <c r="C893" s="36" t="s">
        <v>1567</v>
      </c>
      <c r="D893" s="36" t="s">
        <v>1568</v>
      </c>
      <c r="E893" s="36"/>
      <c r="F893" s="42">
        <v>7499</v>
      </c>
      <c r="G893" s="90"/>
      <c r="H893" s="36">
        <f t="shared" si="32"/>
        <v>0</v>
      </c>
    </row>
    <row r="894" spans="3:8" s="1" customFormat="1" ht="54.95" customHeight="1" outlineLevel="1" x14ac:dyDescent="0.2">
      <c r="C894" s="36" t="s">
        <v>1569</v>
      </c>
      <c r="D894" s="36" t="s">
        <v>1570</v>
      </c>
      <c r="E894" s="36"/>
      <c r="F894" s="42">
        <v>7499</v>
      </c>
      <c r="G894" s="90"/>
      <c r="H894" s="36">
        <f t="shared" si="32"/>
        <v>0</v>
      </c>
    </row>
    <row r="895" spans="3:8" s="1" customFormat="1" ht="54.95" customHeight="1" outlineLevel="1" x14ac:dyDescent="0.2">
      <c r="C895" s="36" t="s">
        <v>1571</v>
      </c>
      <c r="D895" s="36" t="s">
        <v>1572</v>
      </c>
      <c r="E895" s="36"/>
      <c r="F895" s="42">
        <v>7499</v>
      </c>
      <c r="G895" s="90"/>
      <c r="H895" s="36">
        <f t="shared" si="32"/>
        <v>0</v>
      </c>
    </row>
    <row r="896" spans="3:8" s="1" customFormat="1" ht="54.95" customHeight="1" outlineLevel="1" x14ac:dyDescent="0.2">
      <c r="C896" s="36" t="s">
        <v>1573</v>
      </c>
      <c r="D896" s="36" t="s">
        <v>1574</v>
      </c>
      <c r="E896" s="36"/>
      <c r="F896" s="42">
        <v>7499</v>
      </c>
      <c r="G896" s="90"/>
      <c r="H896" s="36">
        <f t="shared" si="32"/>
        <v>0</v>
      </c>
    </row>
    <row r="897" spans="3:8" s="1" customFormat="1" ht="54.95" customHeight="1" outlineLevel="1" x14ac:dyDescent="0.2">
      <c r="C897" s="36" t="s">
        <v>1575</v>
      </c>
      <c r="D897" s="36" t="s">
        <v>1576</v>
      </c>
      <c r="E897" s="36"/>
      <c r="F897" s="42">
        <v>7499</v>
      </c>
      <c r="G897" s="90"/>
      <c r="H897" s="36">
        <f t="shared" si="32"/>
        <v>0</v>
      </c>
    </row>
    <row r="898" spans="3:8" s="1" customFormat="1" ht="54.95" customHeight="1" outlineLevel="1" x14ac:dyDescent="0.2">
      <c r="C898" s="36" t="s">
        <v>1577</v>
      </c>
      <c r="D898" s="36" t="s">
        <v>1578</v>
      </c>
      <c r="E898" s="36"/>
      <c r="F898" s="42">
        <v>8499</v>
      </c>
      <c r="G898" s="90"/>
      <c r="H898" s="36">
        <f t="shared" si="32"/>
        <v>0</v>
      </c>
    </row>
    <row r="899" spans="3:8" s="1" customFormat="1" ht="54.95" customHeight="1" outlineLevel="1" x14ac:dyDescent="0.2">
      <c r="C899" s="36" t="s">
        <v>1579</v>
      </c>
      <c r="D899" s="36" t="s">
        <v>1580</v>
      </c>
      <c r="E899" s="36"/>
      <c r="F899" s="42">
        <v>8499</v>
      </c>
      <c r="G899" s="90"/>
      <c r="H899" s="36">
        <f t="shared" si="32"/>
        <v>0</v>
      </c>
    </row>
    <row r="900" spans="3:8" s="1" customFormat="1" ht="54.95" customHeight="1" outlineLevel="1" x14ac:dyDescent="0.2">
      <c r="C900" s="36" t="s">
        <v>1581</v>
      </c>
      <c r="D900" s="36" t="s">
        <v>1582</v>
      </c>
      <c r="E900" s="36"/>
      <c r="F900" s="42">
        <v>8499</v>
      </c>
      <c r="G900" s="90"/>
      <c r="H900" s="36">
        <f t="shared" si="32"/>
        <v>0</v>
      </c>
    </row>
    <row r="901" spans="3:8" s="1" customFormat="1" ht="54.95" customHeight="1" outlineLevel="1" x14ac:dyDescent="0.2">
      <c r="C901" s="36" t="s">
        <v>1583</v>
      </c>
      <c r="D901" s="36" t="s">
        <v>1584</v>
      </c>
      <c r="E901" s="36"/>
      <c r="F901" s="42">
        <v>8499</v>
      </c>
      <c r="G901" s="90"/>
      <c r="H901" s="36">
        <f t="shared" si="32"/>
        <v>0</v>
      </c>
    </row>
    <row r="902" spans="3:8" s="1" customFormat="1" ht="54.95" customHeight="1" outlineLevel="1" x14ac:dyDescent="0.2">
      <c r="C902" s="36" t="s">
        <v>1585</v>
      </c>
      <c r="D902" s="36" t="s">
        <v>1586</v>
      </c>
      <c r="E902" s="36"/>
      <c r="F902" s="42">
        <v>8499</v>
      </c>
      <c r="G902" s="90"/>
      <c r="H902" s="36">
        <f t="shared" si="32"/>
        <v>0</v>
      </c>
    </row>
    <row r="903" spans="3:8" s="1" customFormat="1" ht="54.95" customHeight="1" outlineLevel="1" x14ac:dyDescent="0.2">
      <c r="C903" s="36" t="s">
        <v>1587</v>
      </c>
      <c r="D903" s="36" t="s">
        <v>1588</v>
      </c>
      <c r="E903" s="36"/>
      <c r="F903" s="42">
        <v>8499</v>
      </c>
      <c r="G903" s="90"/>
      <c r="H903" s="36">
        <f t="shared" si="32"/>
        <v>0</v>
      </c>
    </row>
    <row r="904" spans="3:8" s="1" customFormat="1" ht="54.95" customHeight="1" outlineLevel="1" x14ac:dyDescent="0.2">
      <c r="C904" s="36" t="s">
        <v>1589</v>
      </c>
      <c r="D904" s="36" t="s">
        <v>1590</v>
      </c>
      <c r="E904" s="36"/>
      <c r="F904" s="42">
        <v>8499</v>
      </c>
      <c r="G904" s="90"/>
      <c r="H904" s="36">
        <f t="shared" si="32"/>
        <v>0</v>
      </c>
    </row>
    <row r="905" spans="3:8" s="1" customFormat="1" ht="54.95" customHeight="1" outlineLevel="1" x14ac:dyDescent="0.2">
      <c r="C905" s="36" t="s">
        <v>1591</v>
      </c>
      <c r="D905" s="36" t="s">
        <v>1592</v>
      </c>
      <c r="E905" s="36"/>
      <c r="F905" s="42">
        <v>8499</v>
      </c>
      <c r="G905" s="90"/>
      <c r="H905" s="36">
        <f t="shared" si="32"/>
        <v>0</v>
      </c>
    </row>
    <row r="906" spans="3:8" s="1" customFormat="1" ht="54.95" customHeight="1" outlineLevel="1" x14ac:dyDescent="0.2">
      <c r="C906" s="36" t="s">
        <v>1593</v>
      </c>
      <c r="D906" s="36" t="s">
        <v>1594</v>
      </c>
      <c r="E906" s="36"/>
      <c r="F906" s="42">
        <v>8499</v>
      </c>
      <c r="G906" s="90"/>
      <c r="H906" s="36">
        <f t="shared" si="32"/>
        <v>0</v>
      </c>
    </row>
    <row r="907" spans="3:8" s="1" customFormat="1" ht="54.95" customHeight="1" outlineLevel="1" x14ac:dyDescent="0.2">
      <c r="C907" s="36" t="s">
        <v>1595</v>
      </c>
      <c r="D907" s="36" t="s">
        <v>1596</v>
      </c>
      <c r="E907" s="36"/>
      <c r="F907" s="42">
        <v>4499</v>
      </c>
      <c r="G907" s="90"/>
      <c r="H907" s="36">
        <f t="shared" si="32"/>
        <v>0</v>
      </c>
    </row>
    <row r="908" spans="3:8" s="1" customFormat="1" ht="54.95" customHeight="1" outlineLevel="1" x14ac:dyDescent="0.2">
      <c r="C908" s="36" t="s">
        <v>1597</v>
      </c>
      <c r="D908" s="36" t="s">
        <v>1598</v>
      </c>
      <c r="E908" s="36"/>
      <c r="F908" s="42">
        <v>4499</v>
      </c>
      <c r="G908" s="90"/>
      <c r="H908" s="36">
        <f t="shared" si="32"/>
        <v>0</v>
      </c>
    </row>
    <row r="909" spans="3:8" s="1" customFormat="1" ht="54.95" customHeight="1" outlineLevel="1" x14ac:dyDescent="0.2">
      <c r="C909" s="36" t="s">
        <v>1599</v>
      </c>
      <c r="D909" s="36" t="s">
        <v>1600</v>
      </c>
      <c r="E909" s="36"/>
      <c r="F909" s="42">
        <v>4499</v>
      </c>
      <c r="G909" s="90"/>
      <c r="H909" s="36">
        <f t="shared" si="32"/>
        <v>0</v>
      </c>
    </row>
    <row r="910" spans="3:8" s="1" customFormat="1" ht="54.95" customHeight="1" outlineLevel="1" x14ac:dyDescent="0.2">
      <c r="C910" s="36" t="s">
        <v>1601</v>
      </c>
      <c r="D910" s="36" t="s">
        <v>1602</v>
      </c>
      <c r="E910" s="36"/>
      <c r="F910" s="42">
        <v>4499</v>
      </c>
      <c r="G910" s="90"/>
      <c r="H910" s="36">
        <f t="shared" si="32"/>
        <v>0</v>
      </c>
    </row>
    <row r="911" spans="3:8" s="1" customFormat="1" ht="54.95" customHeight="1" outlineLevel="1" x14ac:dyDescent="0.2">
      <c r="C911" s="36" t="s">
        <v>1603</v>
      </c>
      <c r="D911" s="36" t="s">
        <v>1604</v>
      </c>
      <c r="E911" s="36"/>
      <c r="F911" s="42">
        <v>4499</v>
      </c>
      <c r="G911" s="90"/>
      <c r="H911" s="36">
        <f t="shared" si="32"/>
        <v>0</v>
      </c>
    </row>
    <row r="912" spans="3:8" s="1" customFormat="1" ht="54.95" customHeight="1" outlineLevel="1" x14ac:dyDescent="0.2">
      <c r="C912" s="36" t="s">
        <v>1605</v>
      </c>
      <c r="D912" s="36" t="s">
        <v>1606</v>
      </c>
      <c r="E912" s="36"/>
      <c r="F912" s="42">
        <v>4499</v>
      </c>
      <c r="G912" s="90"/>
      <c r="H912" s="36">
        <f t="shared" si="32"/>
        <v>0</v>
      </c>
    </row>
    <row r="913" spans="3:8" s="1" customFormat="1" ht="54.95" customHeight="1" outlineLevel="1" x14ac:dyDescent="0.2">
      <c r="C913" s="36" t="s">
        <v>1607</v>
      </c>
      <c r="D913" s="36" t="s">
        <v>1608</v>
      </c>
      <c r="E913" s="36"/>
      <c r="F913" s="42">
        <v>4499</v>
      </c>
      <c r="G913" s="90"/>
      <c r="H913" s="36">
        <f t="shared" si="32"/>
        <v>0</v>
      </c>
    </row>
    <row r="914" spans="3:8" s="1" customFormat="1" ht="54.95" customHeight="1" outlineLevel="1" x14ac:dyDescent="0.2">
      <c r="C914" s="36" t="s">
        <v>1609</v>
      </c>
      <c r="D914" s="36" t="s">
        <v>1610</v>
      </c>
      <c r="E914" s="36"/>
      <c r="F914" s="42">
        <v>4499</v>
      </c>
      <c r="G914" s="90"/>
      <c r="H914" s="36">
        <f t="shared" si="32"/>
        <v>0</v>
      </c>
    </row>
    <row r="915" spans="3:8" s="1" customFormat="1" ht="54.95" customHeight="1" outlineLevel="1" x14ac:dyDescent="0.2">
      <c r="C915" s="36" t="s">
        <v>1611</v>
      </c>
      <c r="D915" s="36" t="s">
        <v>1612</v>
      </c>
      <c r="E915" s="36"/>
      <c r="F915" s="42">
        <v>4499</v>
      </c>
      <c r="G915" s="90"/>
      <c r="H915" s="36">
        <f t="shared" si="32"/>
        <v>0</v>
      </c>
    </row>
    <row r="916" spans="3:8" s="1" customFormat="1" ht="54.95" customHeight="1" outlineLevel="1" x14ac:dyDescent="0.2">
      <c r="C916" s="36" t="s">
        <v>1613</v>
      </c>
      <c r="D916" s="36" t="s">
        <v>1614</v>
      </c>
      <c r="E916" s="36"/>
      <c r="F916" s="42">
        <v>4499</v>
      </c>
      <c r="G916" s="90"/>
      <c r="H916" s="36">
        <f t="shared" si="32"/>
        <v>0</v>
      </c>
    </row>
    <row r="917" spans="3:8" s="1" customFormat="1" ht="54.95" customHeight="1" outlineLevel="1" x14ac:dyDescent="0.2">
      <c r="C917" s="36" t="s">
        <v>1615</v>
      </c>
      <c r="D917" s="36" t="s">
        <v>1616</v>
      </c>
      <c r="E917" s="36"/>
      <c r="F917" s="42">
        <v>4499</v>
      </c>
      <c r="G917" s="90"/>
      <c r="H917" s="36">
        <f t="shared" si="32"/>
        <v>0</v>
      </c>
    </row>
    <row r="918" spans="3:8" s="1" customFormat="1" ht="54.95" customHeight="1" outlineLevel="1" x14ac:dyDescent="0.2">
      <c r="C918" s="36" t="s">
        <v>1617</v>
      </c>
      <c r="D918" s="36" t="s">
        <v>1618</v>
      </c>
      <c r="E918" s="36"/>
      <c r="F918" s="42">
        <v>5999</v>
      </c>
      <c r="G918" s="90"/>
      <c r="H918" s="36">
        <f t="shared" si="32"/>
        <v>0</v>
      </c>
    </row>
    <row r="919" spans="3:8" s="1" customFormat="1" ht="54.95" customHeight="1" outlineLevel="1" x14ac:dyDescent="0.2">
      <c r="C919" s="36" t="s">
        <v>1619</v>
      </c>
      <c r="D919" s="36" t="s">
        <v>1620</v>
      </c>
      <c r="E919" s="36"/>
      <c r="F919" s="42">
        <v>5999</v>
      </c>
      <c r="G919" s="90"/>
      <c r="H919" s="36">
        <f t="shared" si="32"/>
        <v>0</v>
      </c>
    </row>
    <row r="920" spans="3:8" s="1" customFormat="1" ht="54.95" customHeight="1" outlineLevel="1" x14ac:dyDescent="0.2">
      <c r="C920" s="36" t="s">
        <v>1621</v>
      </c>
      <c r="D920" s="36" t="s">
        <v>1622</v>
      </c>
      <c r="E920" s="36"/>
      <c r="F920" s="42">
        <v>5499</v>
      </c>
      <c r="G920" s="90"/>
      <c r="H920" s="36">
        <f t="shared" si="32"/>
        <v>0</v>
      </c>
    </row>
    <row r="921" spans="3:8" s="1" customFormat="1" ht="54.95" customHeight="1" outlineLevel="1" x14ac:dyDescent="0.2">
      <c r="C921" s="36" t="s">
        <v>1623</v>
      </c>
      <c r="D921" s="36" t="s">
        <v>1624</v>
      </c>
      <c r="E921" s="36"/>
      <c r="F921" s="42">
        <v>4999</v>
      </c>
      <c r="G921" s="90"/>
      <c r="H921" s="36">
        <f t="shared" si="32"/>
        <v>0</v>
      </c>
    </row>
    <row r="922" spans="3:8" s="1" customFormat="1" ht="54.95" customHeight="1" outlineLevel="1" x14ac:dyDescent="0.2">
      <c r="C922" s="36" t="s">
        <v>1625</v>
      </c>
      <c r="D922" s="36" t="s">
        <v>1626</v>
      </c>
      <c r="E922" s="36"/>
      <c r="F922" s="42">
        <v>4999</v>
      </c>
      <c r="G922" s="90"/>
      <c r="H922" s="36">
        <f t="shared" si="32"/>
        <v>0</v>
      </c>
    </row>
    <row r="923" spans="3:8" s="1" customFormat="1" ht="54.95" customHeight="1" outlineLevel="1" x14ac:dyDescent="0.2">
      <c r="C923" s="36" t="s">
        <v>1627</v>
      </c>
      <c r="D923" s="36" t="s">
        <v>1628</v>
      </c>
      <c r="E923" s="36"/>
      <c r="F923" s="42">
        <v>4999</v>
      </c>
      <c r="G923" s="90"/>
      <c r="H923" s="36">
        <f t="shared" si="32"/>
        <v>0</v>
      </c>
    </row>
    <row r="924" spans="3:8" s="1" customFormat="1" ht="54.95" customHeight="1" outlineLevel="1" x14ac:dyDescent="0.2">
      <c r="C924" s="36" t="s">
        <v>1629</v>
      </c>
      <c r="D924" s="36" t="s">
        <v>1630</v>
      </c>
      <c r="E924" s="36"/>
      <c r="F924" s="42">
        <v>4999</v>
      </c>
      <c r="G924" s="90"/>
      <c r="H924" s="36">
        <f t="shared" si="32"/>
        <v>0</v>
      </c>
    </row>
    <row r="925" spans="3:8" s="1" customFormat="1" ht="54.95" customHeight="1" outlineLevel="1" x14ac:dyDescent="0.2">
      <c r="C925" s="36" t="s">
        <v>1631</v>
      </c>
      <c r="D925" s="36" t="s">
        <v>1632</v>
      </c>
      <c r="E925" s="36"/>
      <c r="F925" s="42">
        <v>4999</v>
      </c>
      <c r="G925" s="90"/>
      <c r="H925" s="36">
        <f t="shared" si="32"/>
        <v>0</v>
      </c>
    </row>
    <row r="926" spans="3:8" s="1" customFormat="1" ht="54.95" customHeight="1" outlineLevel="1" x14ac:dyDescent="0.2">
      <c r="C926" s="36" t="s">
        <v>1633</v>
      </c>
      <c r="D926" s="36" t="s">
        <v>1634</v>
      </c>
      <c r="E926" s="36"/>
      <c r="F926" s="42">
        <v>4999</v>
      </c>
      <c r="G926" s="90"/>
      <c r="H926" s="36">
        <f t="shared" si="32"/>
        <v>0</v>
      </c>
    </row>
    <row r="927" spans="3:8" s="1" customFormat="1" ht="54.95" customHeight="1" outlineLevel="1" x14ac:dyDescent="0.2">
      <c r="C927" s="36" t="s">
        <v>1635</v>
      </c>
      <c r="D927" s="36" t="s">
        <v>1636</v>
      </c>
      <c r="E927" s="36"/>
      <c r="F927" s="42">
        <v>4999</v>
      </c>
      <c r="G927" s="90"/>
      <c r="H927" s="36">
        <f t="shared" si="32"/>
        <v>0</v>
      </c>
    </row>
    <row r="928" spans="3:8" s="1" customFormat="1" ht="54.95" customHeight="1" outlineLevel="1" x14ac:dyDescent="0.2">
      <c r="C928" s="36" t="s">
        <v>1637</v>
      </c>
      <c r="D928" s="36" t="s">
        <v>1638</v>
      </c>
      <c r="E928" s="36"/>
      <c r="F928" s="42">
        <v>4999</v>
      </c>
      <c r="G928" s="90"/>
      <c r="H928" s="36">
        <f t="shared" si="32"/>
        <v>0</v>
      </c>
    </row>
    <row r="929" spans="3:8" s="1" customFormat="1" ht="54.95" customHeight="1" outlineLevel="1" x14ac:dyDescent="0.2">
      <c r="C929" s="36" t="s">
        <v>1639</v>
      </c>
      <c r="D929" s="36" t="s">
        <v>1640</v>
      </c>
      <c r="E929" s="36"/>
      <c r="F929" s="42">
        <v>4999</v>
      </c>
      <c r="G929" s="90"/>
      <c r="H929" s="36">
        <f t="shared" si="32"/>
        <v>0</v>
      </c>
    </row>
    <row r="930" spans="3:8" s="1" customFormat="1" ht="54.95" customHeight="1" outlineLevel="1" x14ac:dyDescent="0.2">
      <c r="C930" s="36" t="s">
        <v>1641</v>
      </c>
      <c r="D930" s="36" t="s">
        <v>1642</v>
      </c>
      <c r="E930" s="36"/>
      <c r="F930" s="42">
        <v>4999</v>
      </c>
      <c r="G930" s="90"/>
      <c r="H930" s="36">
        <f t="shared" si="32"/>
        <v>0</v>
      </c>
    </row>
    <row r="931" spans="3:8" s="1" customFormat="1" ht="54.95" customHeight="1" outlineLevel="1" x14ac:dyDescent="0.2">
      <c r="C931" s="36" t="s">
        <v>1643</v>
      </c>
      <c r="D931" s="36" t="s">
        <v>1644</v>
      </c>
      <c r="E931" s="36"/>
      <c r="F931" s="42">
        <v>4999</v>
      </c>
      <c r="G931" s="90"/>
      <c r="H931" s="36">
        <f t="shared" si="32"/>
        <v>0</v>
      </c>
    </row>
    <row r="932" spans="3:8" s="1" customFormat="1" ht="54.95" customHeight="1" outlineLevel="1" x14ac:dyDescent="0.2">
      <c r="C932" s="36" t="s">
        <v>1645</v>
      </c>
      <c r="D932" s="36" t="s">
        <v>1646</v>
      </c>
      <c r="E932" s="36"/>
      <c r="F932" s="42">
        <v>4999</v>
      </c>
      <c r="G932" s="90"/>
      <c r="H932" s="36">
        <f t="shared" si="32"/>
        <v>0</v>
      </c>
    </row>
    <row r="933" spans="3:8" s="1" customFormat="1" ht="54.95" customHeight="1" outlineLevel="1" x14ac:dyDescent="0.2">
      <c r="C933" s="36" t="s">
        <v>1647</v>
      </c>
      <c r="D933" s="36" t="s">
        <v>1648</v>
      </c>
      <c r="E933" s="36"/>
      <c r="F933" s="42">
        <v>3999</v>
      </c>
      <c r="G933" s="90"/>
      <c r="H933" s="36">
        <f t="shared" si="32"/>
        <v>0</v>
      </c>
    </row>
    <row r="934" spans="3:8" s="1" customFormat="1" ht="54.95" customHeight="1" outlineLevel="1" x14ac:dyDescent="0.2">
      <c r="C934" s="36" t="s">
        <v>1649</v>
      </c>
      <c r="D934" s="36" t="s">
        <v>1650</v>
      </c>
      <c r="E934" s="36"/>
      <c r="F934" s="42">
        <v>3999</v>
      </c>
      <c r="G934" s="90"/>
      <c r="H934" s="36">
        <f t="shared" si="32"/>
        <v>0</v>
      </c>
    </row>
    <row r="935" spans="3:8" s="1" customFormat="1" ht="54.95" customHeight="1" outlineLevel="1" x14ac:dyDescent="0.2">
      <c r="C935" s="36" t="s">
        <v>1651</v>
      </c>
      <c r="D935" s="36" t="s">
        <v>1652</v>
      </c>
      <c r="E935" s="36"/>
      <c r="F935" s="42">
        <v>3999</v>
      </c>
      <c r="G935" s="90"/>
      <c r="H935" s="36">
        <f t="shared" si="32"/>
        <v>0</v>
      </c>
    </row>
    <row r="936" spans="3:8" s="1" customFormat="1" ht="54.95" customHeight="1" outlineLevel="1" x14ac:dyDescent="0.2">
      <c r="C936" s="36" t="s">
        <v>1653</v>
      </c>
      <c r="D936" s="36" t="s">
        <v>1654</v>
      </c>
      <c r="E936" s="36"/>
      <c r="F936" s="42">
        <v>3999</v>
      </c>
      <c r="G936" s="90"/>
      <c r="H936" s="36">
        <f t="shared" si="32"/>
        <v>0</v>
      </c>
    </row>
    <row r="937" spans="3:8" s="1" customFormat="1" ht="54.95" customHeight="1" outlineLevel="1" x14ac:dyDescent="0.2">
      <c r="C937" s="36" t="s">
        <v>1655</v>
      </c>
      <c r="D937" s="36" t="s">
        <v>1656</v>
      </c>
      <c r="E937" s="36"/>
      <c r="F937" s="42">
        <v>4499</v>
      </c>
      <c r="G937" s="90"/>
      <c r="H937" s="36">
        <f t="shared" si="32"/>
        <v>0</v>
      </c>
    </row>
    <row r="938" spans="3:8" s="1" customFormat="1" ht="54.95" customHeight="1" outlineLevel="1" x14ac:dyDescent="0.2">
      <c r="C938" s="36" t="s">
        <v>1657</v>
      </c>
      <c r="D938" s="36" t="s">
        <v>1658</v>
      </c>
      <c r="E938" s="36"/>
      <c r="F938" s="42">
        <v>4499</v>
      </c>
      <c r="G938" s="90"/>
      <c r="H938" s="36">
        <f t="shared" si="32"/>
        <v>0</v>
      </c>
    </row>
    <row r="939" spans="3:8" s="1" customFormat="1" ht="54.95" customHeight="1" outlineLevel="1" x14ac:dyDescent="0.2">
      <c r="C939" s="36" t="s">
        <v>1659</v>
      </c>
      <c r="D939" s="36" t="s">
        <v>1660</v>
      </c>
      <c r="E939" s="36"/>
      <c r="F939" s="42">
        <v>4499</v>
      </c>
      <c r="G939" s="90"/>
      <c r="H939" s="36">
        <f t="shared" si="32"/>
        <v>0</v>
      </c>
    </row>
    <row r="940" spans="3:8" s="1" customFormat="1" ht="54.95" customHeight="1" outlineLevel="1" x14ac:dyDescent="0.2">
      <c r="C940" s="36" t="s">
        <v>1661</v>
      </c>
      <c r="D940" s="36" t="s">
        <v>1662</v>
      </c>
      <c r="E940" s="36"/>
      <c r="F940" s="42">
        <v>5999</v>
      </c>
      <c r="G940" s="90"/>
      <c r="H940" s="36">
        <f t="shared" si="32"/>
        <v>0</v>
      </c>
    </row>
    <row r="941" spans="3:8" s="1" customFormat="1" ht="54.95" customHeight="1" outlineLevel="1" x14ac:dyDescent="0.2">
      <c r="C941" s="36" t="s">
        <v>1663</v>
      </c>
      <c r="D941" s="36" t="s">
        <v>1664</v>
      </c>
      <c r="E941" s="36"/>
      <c r="F941" s="42">
        <v>5999</v>
      </c>
      <c r="G941" s="90"/>
      <c r="H941" s="36">
        <f t="shared" si="32"/>
        <v>0</v>
      </c>
    </row>
    <row r="942" spans="3:8" s="1" customFormat="1" ht="54.95" customHeight="1" outlineLevel="1" x14ac:dyDescent="0.2">
      <c r="C942" s="36" t="s">
        <v>1665</v>
      </c>
      <c r="D942" s="36" t="s">
        <v>1666</v>
      </c>
      <c r="E942" s="36"/>
      <c r="F942" s="42">
        <v>5999</v>
      </c>
      <c r="G942" s="90"/>
      <c r="H942" s="36">
        <f t="shared" si="32"/>
        <v>0</v>
      </c>
    </row>
    <row r="943" spans="3:8" s="1" customFormat="1" ht="54.95" customHeight="1" outlineLevel="1" x14ac:dyDescent="0.2">
      <c r="C943" s="36" t="s">
        <v>1667</v>
      </c>
      <c r="D943" s="36" t="s">
        <v>1668</v>
      </c>
      <c r="E943" s="36"/>
      <c r="F943" s="42">
        <v>5999</v>
      </c>
      <c r="G943" s="90"/>
      <c r="H943" s="36">
        <f t="shared" si="32"/>
        <v>0</v>
      </c>
    </row>
    <row r="944" spans="3:8" s="1" customFormat="1" ht="54.95" customHeight="1" outlineLevel="1" x14ac:dyDescent="0.2">
      <c r="C944" s="36" t="s">
        <v>1669</v>
      </c>
      <c r="D944" s="36" t="s">
        <v>1670</v>
      </c>
      <c r="E944" s="36"/>
      <c r="F944" s="42">
        <v>4999</v>
      </c>
      <c r="G944" s="90"/>
      <c r="H944" s="36">
        <f t="shared" ref="H944:H1007" si="33">G944*F944</f>
        <v>0</v>
      </c>
    </row>
    <row r="945" spans="3:8" s="1" customFormat="1" ht="54.95" customHeight="1" outlineLevel="1" x14ac:dyDescent="0.2">
      <c r="C945" s="36" t="s">
        <v>1671</v>
      </c>
      <c r="D945" s="36" t="s">
        <v>1672</v>
      </c>
      <c r="E945" s="36"/>
      <c r="F945" s="42">
        <v>4999</v>
      </c>
      <c r="G945" s="90"/>
      <c r="H945" s="36">
        <f t="shared" si="33"/>
        <v>0</v>
      </c>
    </row>
    <row r="946" spans="3:8" s="1" customFormat="1" ht="54.95" customHeight="1" outlineLevel="1" x14ac:dyDescent="0.2">
      <c r="C946" s="36" t="s">
        <v>1673</v>
      </c>
      <c r="D946" s="36" t="s">
        <v>1674</v>
      </c>
      <c r="E946" s="36"/>
      <c r="F946" s="42">
        <v>4999</v>
      </c>
      <c r="G946" s="90"/>
      <c r="H946" s="36">
        <f t="shared" si="33"/>
        <v>0</v>
      </c>
    </row>
    <row r="947" spans="3:8" s="1" customFormat="1" ht="54.95" customHeight="1" outlineLevel="1" x14ac:dyDescent="0.2">
      <c r="C947" s="36" t="s">
        <v>1675</v>
      </c>
      <c r="D947" s="36" t="s">
        <v>1676</v>
      </c>
      <c r="E947" s="36"/>
      <c r="F947" s="42">
        <v>4999</v>
      </c>
      <c r="G947" s="90"/>
      <c r="H947" s="36">
        <f t="shared" si="33"/>
        <v>0</v>
      </c>
    </row>
    <row r="948" spans="3:8" s="1" customFormat="1" ht="54.95" customHeight="1" outlineLevel="1" x14ac:dyDescent="0.2">
      <c r="C948" s="36" t="s">
        <v>1677</v>
      </c>
      <c r="D948" s="36" t="s">
        <v>1678</v>
      </c>
      <c r="E948" s="36"/>
      <c r="F948" s="42">
        <v>4999</v>
      </c>
      <c r="G948" s="90"/>
      <c r="H948" s="36">
        <f t="shared" si="33"/>
        <v>0</v>
      </c>
    </row>
    <row r="949" spans="3:8" s="1" customFormat="1" ht="54.95" customHeight="1" outlineLevel="1" x14ac:dyDescent="0.2">
      <c r="C949" s="36" t="s">
        <v>1679</v>
      </c>
      <c r="D949" s="36" t="s">
        <v>1680</v>
      </c>
      <c r="E949" s="36"/>
      <c r="F949" s="42">
        <v>4999</v>
      </c>
      <c r="G949" s="90"/>
      <c r="H949" s="36">
        <f t="shared" si="33"/>
        <v>0</v>
      </c>
    </row>
    <row r="950" spans="3:8" s="1" customFormat="1" ht="54.95" customHeight="1" outlineLevel="1" x14ac:dyDescent="0.2">
      <c r="C950" s="36" t="s">
        <v>1681</v>
      </c>
      <c r="D950" s="36" t="s">
        <v>1682</v>
      </c>
      <c r="E950" s="36"/>
      <c r="F950" s="42">
        <v>4999</v>
      </c>
      <c r="G950" s="90"/>
      <c r="H950" s="36">
        <f t="shared" si="33"/>
        <v>0</v>
      </c>
    </row>
    <row r="951" spans="3:8" s="1" customFormat="1" ht="54.95" customHeight="1" outlineLevel="1" x14ac:dyDescent="0.2">
      <c r="C951" s="36" t="s">
        <v>1683</v>
      </c>
      <c r="D951" s="36" t="s">
        <v>1684</v>
      </c>
      <c r="E951" s="36"/>
      <c r="F951" s="42">
        <v>4999</v>
      </c>
      <c r="G951" s="90"/>
      <c r="H951" s="36">
        <f t="shared" si="33"/>
        <v>0</v>
      </c>
    </row>
    <row r="952" spans="3:8" s="1" customFormat="1" ht="54.95" customHeight="1" outlineLevel="1" x14ac:dyDescent="0.2">
      <c r="C952" s="36" t="s">
        <v>1685</v>
      </c>
      <c r="D952" s="36" t="s">
        <v>1686</v>
      </c>
      <c r="E952" s="36"/>
      <c r="F952" s="42">
        <v>4999</v>
      </c>
      <c r="G952" s="90"/>
      <c r="H952" s="36">
        <f t="shared" si="33"/>
        <v>0</v>
      </c>
    </row>
    <row r="953" spans="3:8" s="1" customFormat="1" ht="54.95" customHeight="1" outlineLevel="1" x14ac:dyDescent="0.2">
      <c r="C953" s="36" t="s">
        <v>1687</v>
      </c>
      <c r="D953" s="36" t="s">
        <v>1688</v>
      </c>
      <c r="E953" s="36"/>
      <c r="F953" s="42">
        <v>4499</v>
      </c>
      <c r="G953" s="90"/>
      <c r="H953" s="36">
        <f t="shared" si="33"/>
        <v>0</v>
      </c>
    </row>
    <row r="954" spans="3:8" s="1" customFormat="1" ht="54.95" customHeight="1" outlineLevel="1" x14ac:dyDescent="0.2">
      <c r="C954" s="36" t="s">
        <v>1689</v>
      </c>
      <c r="D954" s="36" t="s">
        <v>1690</v>
      </c>
      <c r="E954" s="36"/>
      <c r="F954" s="42">
        <v>4499</v>
      </c>
      <c r="G954" s="90"/>
      <c r="H954" s="36">
        <f t="shared" si="33"/>
        <v>0</v>
      </c>
    </row>
    <row r="955" spans="3:8" s="1" customFormat="1" ht="54.95" customHeight="1" outlineLevel="1" x14ac:dyDescent="0.2">
      <c r="C955" s="36" t="s">
        <v>1691</v>
      </c>
      <c r="D955" s="36" t="s">
        <v>1692</v>
      </c>
      <c r="E955" s="36"/>
      <c r="F955" s="42">
        <v>4499</v>
      </c>
      <c r="G955" s="90"/>
      <c r="H955" s="36">
        <f t="shared" si="33"/>
        <v>0</v>
      </c>
    </row>
    <row r="956" spans="3:8" s="1" customFormat="1" ht="54.95" customHeight="1" outlineLevel="1" x14ac:dyDescent="0.2">
      <c r="C956" s="36" t="s">
        <v>1693</v>
      </c>
      <c r="D956" s="36" t="s">
        <v>1694</v>
      </c>
      <c r="E956" s="36"/>
      <c r="F956" s="42">
        <v>3999</v>
      </c>
      <c r="G956" s="90"/>
      <c r="H956" s="36">
        <f t="shared" si="33"/>
        <v>0</v>
      </c>
    </row>
    <row r="957" spans="3:8" s="1" customFormat="1" ht="54.95" customHeight="1" outlineLevel="1" x14ac:dyDescent="0.2">
      <c r="C957" s="36" t="s">
        <v>1695</v>
      </c>
      <c r="D957" s="36" t="s">
        <v>1696</v>
      </c>
      <c r="E957" s="36"/>
      <c r="F957" s="42">
        <v>3999</v>
      </c>
      <c r="G957" s="90"/>
      <c r="H957" s="36">
        <f t="shared" si="33"/>
        <v>0</v>
      </c>
    </row>
    <row r="958" spans="3:8" s="1" customFormat="1" ht="54.95" customHeight="1" outlineLevel="1" x14ac:dyDescent="0.2">
      <c r="C958" s="36" t="s">
        <v>1697</v>
      </c>
      <c r="D958" s="36" t="s">
        <v>1698</v>
      </c>
      <c r="E958" s="36"/>
      <c r="F958" s="42">
        <v>3999</v>
      </c>
      <c r="G958" s="90"/>
      <c r="H958" s="36">
        <f t="shared" si="33"/>
        <v>0</v>
      </c>
    </row>
    <row r="959" spans="3:8" s="1" customFormat="1" ht="54.95" customHeight="1" outlineLevel="1" x14ac:dyDescent="0.2">
      <c r="C959" s="36" t="s">
        <v>1699</v>
      </c>
      <c r="D959" s="36" t="s">
        <v>1700</v>
      </c>
      <c r="E959" s="36"/>
      <c r="F959" s="42">
        <v>3999</v>
      </c>
      <c r="G959" s="90"/>
      <c r="H959" s="36">
        <f t="shared" si="33"/>
        <v>0</v>
      </c>
    </row>
    <row r="960" spans="3:8" s="1" customFormat="1" ht="54.95" customHeight="1" outlineLevel="1" x14ac:dyDescent="0.2">
      <c r="C960" s="36" t="s">
        <v>1701</v>
      </c>
      <c r="D960" s="36" t="s">
        <v>1702</v>
      </c>
      <c r="E960" s="36"/>
      <c r="F960" s="42">
        <v>3999</v>
      </c>
      <c r="G960" s="90"/>
      <c r="H960" s="36">
        <f t="shared" si="33"/>
        <v>0</v>
      </c>
    </row>
    <row r="961" spans="3:8" s="1" customFormat="1" ht="54.95" customHeight="1" outlineLevel="1" x14ac:dyDescent="0.2">
      <c r="C961" s="36" t="s">
        <v>1703</v>
      </c>
      <c r="D961" s="36" t="s">
        <v>1704</v>
      </c>
      <c r="E961" s="36"/>
      <c r="F961" s="42">
        <v>3999</v>
      </c>
      <c r="G961" s="90"/>
      <c r="H961" s="36">
        <f t="shared" si="33"/>
        <v>0</v>
      </c>
    </row>
    <row r="962" spans="3:8" s="1" customFormat="1" ht="54.95" customHeight="1" outlineLevel="1" x14ac:dyDescent="0.2">
      <c r="C962" s="36" t="s">
        <v>1705</v>
      </c>
      <c r="D962" s="36" t="s">
        <v>1706</v>
      </c>
      <c r="E962" s="36"/>
      <c r="F962" s="42">
        <v>3999</v>
      </c>
      <c r="G962" s="90"/>
      <c r="H962" s="36">
        <f t="shared" si="33"/>
        <v>0</v>
      </c>
    </row>
    <row r="963" spans="3:8" s="1" customFormat="1" ht="54.95" customHeight="1" outlineLevel="1" x14ac:dyDescent="0.2">
      <c r="C963" s="36" t="s">
        <v>1707</v>
      </c>
      <c r="D963" s="36" t="s">
        <v>1708</v>
      </c>
      <c r="E963" s="36"/>
      <c r="F963" s="42">
        <v>3499</v>
      </c>
      <c r="G963" s="90"/>
      <c r="H963" s="36">
        <f t="shared" si="33"/>
        <v>0</v>
      </c>
    </row>
    <row r="964" spans="3:8" s="1" customFormat="1" ht="54.95" customHeight="1" outlineLevel="1" x14ac:dyDescent="0.2">
      <c r="C964" s="36" t="s">
        <v>1709</v>
      </c>
      <c r="D964" s="36" t="s">
        <v>1710</v>
      </c>
      <c r="E964" s="36"/>
      <c r="F964" s="42">
        <v>3499</v>
      </c>
      <c r="G964" s="90"/>
      <c r="H964" s="36">
        <f t="shared" si="33"/>
        <v>0</v>
      </c>
    </row>
    <row r="965" spans="3:8" s="1" customFormat="1" ht="54.95" customHeight="1" outlineLevel="1" x14ac:dyDescent="0.2">
      <c r="C965" s="36" t="s">
        <v>1711</v>
      </c>
      <c r="D965" s="36" t="s">
        <v>1712</v>
      </c>
      <c r="E965" s="36"/>
      <c r="F965" s="42">
        <v>3499</v>
      </c>
      <c r="G965" s="90"/>
      <c r="H965" s="36">
        <f t="shared" si="33"/>
        <v>0</v>
      </c>
    </row>
    <row r="966" spans="3:8" s="1" customFormat="1" ht="54.95" customHeight="1" outlineLevel="1" x14ac:dyDescent="0.2">
      <c r="C966" s="36" t="s">
        <v>1713</v>
      </c>
      <c r="D966" s="36" t="s">
        <v>1714</v>
      </c>
      <c r="E966" s="36"/>
      <c r="F966" s="42">
        <v>3499</v>
      </c>
      <c r="G966" s="90"/>
      <c r="H966" s="36">
        <f t="shared" si="33"/>
        <v>0</v>
      </c>
    </row>
    <row r="967" spans="3:8" s="1" customFormat="1" ht="54.95" customHeight="1" outlineLevel="1" x14ac:dyDescent="0.2">
      <c r="C967" s="36" t="s">
        <v>1715</v>
      </c>
      <c r="D967" s="36" t="s">
        <v>1716</v>
      </c>
      <c r="E967" s="36"/>
      <c r="F967" s="42">
        <v>3499</v>
      </c>
      <c r="G967" s="90"/>
      <c r="H967" s="36">
        <f t="shared" si="33"/>
        <v>0</v>
      </c>
    </row>
    <row r="968" spans="3:8" s="1" customFormat="1" ht="54.95" customHeight="1" outlineLevel="1" x14ac:dyDescent="0.2">
      <c r="C968" s="36" t="s">
        <v>1717</v>
      </c>
      <c r="D968" s="36" t="s">
        <v>1718</v>
      </c>
      <c r="E968" s="36"/>
      <c r="F968" s="42">
        <v>3499</v>
      </c>
      <c r="G968" s="90"/>
      <c r="H968" s="36">
        <f t="shared" si="33"/>
        <v>0</v>
      </c>
    </row>
    <row r="969" spans="3:8" s="1" customFormat="1" ht="54.95" customHeight="1" outlineLevel="1" x14ac:dyDescent="0.2">
      <c r="C969" s="36" t="s">
        <v>1719</v>
      </c>
      <c r="D969" s="36" t="s">
        <v>1720</v>
      </c>
      <c r="E969" s="36"/>
      <c r="F969" s="42">
        <v>3499</v>
      </c>
      <c r="G969" s="90"/>
      <c r="H969" s="36">
        <f t="shared" si="33"/>
        <v>0</v>
      </c>
    </row>
    <row r="970" spans="3:8" s="1" customFormat="1" ht="54.95" customHeight="1" outlineLevel="1" x14ac:dyDescent="0.2">
      <c r="C970" s="36" t="s">
        <v>1721</v>
      </c>
      <c r="D970" s="36" t="s">
        <v>1722</v>
      </c>
      <c r="E970" s="36"/>
      <c r="F970" s="42">
        <v>3499</v>
      </c>
      <c r="G970" s="90"/>
      <c r="H970" s="36">
        <f t="shared" si="33"/>
        <v>0</v>
      </c>
    </row>
    <row r="971" spans="3:8" s="1" customFormat="1" ht="54.95" customHeight="1" outlineLevel="1" x14ac:dyDescent="0.2">
      <c r="C971" s="36" t="s">
        <v>1723</v>
      </c>
      <c r="D971" s="36" t="s">
        <v>1724</v>
      </c>
      <c r="E971" s="36"/>
      <c r="F971" s="37">
        <v>999</v>
      </c>
      <c r="G971" s="90"/>
      <c r="H971" s="36">
        <f t="shared" si="33"/>
        <v>0</v>
      </c>
    </row>
    <row r="972" spans="3:8" s="1" customFormat="1" ht="54.95" customHeight="1" outlineLevel="1" x14ac:dyDescent="0.2">
      <c r="C972" s="36" t="s">
        <v>1725</v>
      </c>
      <c r="D972" s="36" t="s">
        <v>1726</v>
      </c>
      <c r="E972" s="36"/>
      <c r="F972" s="37">
        <v>999</v>
      </c>
      <c r="G972" s="90"/>
      <c r="H972" s="36">
        <f t="shared" si="33"/>
        <v>0</v>
      </c>
    </row>
    <row r="973" spans="3:8" s="1" customFormat="1" ht="54.95" customHeight="1" outlineLevel="1" x14ac:dyDescent="0.2">
      <c r="C973" s="36" t="s">
        <v>1727</v>
      </c>
      <c r="D973" s="36" t="s">
        <v>1726</v>
      </c>
      <c r="E973" s="36"/>
      <c r="F973" s="42">
        <v>1199</v>
      </c>
      <c r="G973" s="90"/>
      <c r="H973" s="36">
        <f t="shared" si="33"/>
        <v>0</v>
      </c>
    </row>
    <row r="974" spans="3:8" s="1" customFormat="1" ht="54.95" customHeight="1" outlineLevel="1" x14ac:dyDescent="0.2">
      <c r="C974" s="36" t="s">
        <v>1728</v>
      </c>
      <c r="D974" s="36" t="s">
        <v>1729</v>
      </c>
      <c r="E974" s="36"/>
      <c r="F974" s="37">
        <v>999</v>
      </c>
      <c r="G974" s="90"/>
      <c r="H974" s="36">
        <f t="shared" si="33"/>
        <v>0</v>
      </c>
    </row>
    <row r="975" spans="3:8" s="1" customFormat="1" ht="54.95" customHeight="1" outlineLevel="1" x14ac:dyDescent="0.2">
      <c r="C975" s="36" t="s">
        <v>1730</v>
      </c>
      <c r="D975" s="36" t="s">
        <v>1729</v>
      </c>
      <c r="E975" s="36"/>
      <c r="F975" s="42">
        <v>1199</v>
      </c>
      <c r="G975" s="90"/>
      <c r="H975" s="36">
        <f t="shared" si="33"/>
        <v>0</v>
      </c>
    </row>
    <row r="976" spans="3:8" s="1" customFormat="1" ht="54.95" customHeight="1" outlineLevel="1" x14ac:dyDescent="0.2">
      <c r="C976" s="36" t="s">
        <v>1731</v>
      </c>
      <c r="D976" s="36" t="s">
        <v>1732</v>
      </c>
      <c r="E976" s="36"/>
      <c r="F976" s="42">
        <v>3299</v>
      </c>
      <c r="G976" s="90"/>
      <c r="H976" s="36">
        <f t="shared" si="33"/>
        <v>0</v>
      </c>
    </row>
    <row r="977" spans="3:8" s="1" customFormat="1" ht="54.95" customHeight="1" outlineLevel="1" x14ac:dyDescent="0.2">
      <c r="C977" s="36" t="s">
        <v>1733</v>
      </c>
      <c r="D977" s="36" t="s">
        <v>1734</v>
      </c>
      <c r="E977" s="36"/>
      <c r="F977" s="42">
        <v>9999</v>
      </c>
      <c r="G977" s="90"/>
      <c r="H977" s="36">
        <f t="shared" si="33"/>
        <v>0</v>
      </c>
    </row>
    <row r="978" spans="3:8" s="1" customFormat="1" ht="54.95" customHeight="1" outlineLevel="1" x14ac:dyDescent="0.2">
      <c r="C978" s="36" t="s">
        <v>1735</v>
      </c>
      <c r="D978" s="36" t="s">
        <v>1736</v>
      </c>
      <c r="E978" s="36"/>
      <c r="F978" s="42">
        <v>4449</v>
      </c>
      <c r="G978" s="90"/>
      <c r="H978" s="36">
        <f t="shared" si="33"/>
        <v>0</v>
      </c>
    </row>
    <row r="979" spans="3:8" s="1" customFormat="1" ht="54.95" customHeight="1" outlineLevel="1" x14ac:dyDescent="0.2">
      <c r="C979" s="36" t="s">
        <v>1737</v>
      </c>
      <c r="D979" s="36" t="s">
        <v>1738</v>
      </c>
      <c r="E979" s="36"/>
      <c r="F979" s="42">
        <v>4449</v>
      </c>
      <c r="G979" s="90"/>
      <c r="H979" s="36">
        <f t="shared" si="33"/>
        <v>0</v>
      </c>
    </row>
    <row r="980" spans="3:8" s="1" customFormat="1" ht="54.95" customHeight="1" outlineLevel="1" x14ac:dyDescent="0.2">
      <c r="C980" s="36" t="s">
        <v>1739</v>
      </c>
      <c r="D980" s="36" t="s">
        <v>1740</v>
      </c>
      <c r="E980" s="36"/>
      <c r="F980" s="42">
        <v>4449</v>
      </c>
      <c r="G980" s="90"/>
      <c r="H980" s="36">
        <f t="shared" si="33"/>
        <v>0</v>
      </c>
    </row>
    <row r="981" spans="3:8" s="1" customFormat="1" ht="54.95" customHeight="1" outlineLevel="1" x14ac:dyDescent="0.2">
      <c r="C981" s="36" t="s">
        <v>1741</v>
      </c>
      <c r="D981" s="36" t="s">
        <v>1742</v>
      </c>
      <c r="E981" s="36"/>
      <c r="F981" s="42">
        <v>4449</v>
      </c>
      <c r="G981" s="90"/>
      <c r="H981" s="36">
        <f t="shared" si="33"/>
        <v>0</v>
      </c>
    </row>
    <row r="982" spans="3:8" s="1" customFormat="1" ht="54.95" customHeight="1" outlineLevel="1" x14ac:dyDescent="0.2">
      <c r="C982" s="36" t="s">
        <v>1743</v>
      </c>
      <c r="D982" s="36" t="s">
        <v>1744</v>
      </c>
      <c r="E982" s="36"/>
      <c r="F982" s="42">
        <v>6999</v>
      </c>
      <c r="G982" s="90"/>
      <c r="H982" s="36">
        <f t="shared" si="33"/>
        <v>0</v>
      </c>
    </row>
    <row r="983" spans="3:8" s="1" customFormat="1" ht="54.95" customHeight="1" outlineLevel="1" x14ac:dyDescent="0.2">
      <c r="C983" s="36" t="s">
        <v>1745</v>
      </c>
      <c r="D983" s="36" t="s">
        <v>1746</v>
      </c>
      <c r="E983" s="36"/>
      <c r="F983" s="42">
        <v>6999</v>
      </c>
      <c r="G983" s="90"/>
      <c r="H983" s="36">
        <f t="shared" si="33"/>
        <v>0</v>
      </c>
    </row>
    <row r="984" spans="3:8" s="1" customFormat="1" ht="54.95" customHeight="1" outlineLevel="1" x14ac:dyDescent="0.2">
      <c r="C984" s="36" t="s">
        <v>1747</v>
      </c>
      <c r="D984" s="36" t="s">
        <v>1748</v>
      </c>
      <c r="E984" s="36"/>
      <c r="F984" s="42">
        <v>6999</v>
      </c>
      <c r="G984" s="90"/>
      <c r="H984" s="36">
        <f t="shared" si="33"/>
        <v>0</v>
      </c>
    </row>
    <row r="985" spans="3:8" s="1" customFormat="1" ht="54.95" customHeight="1" outlineLevel="1" x14ac:dyDescent="0.2">
      <c r="C985" s="36" t="s">
        <v>1749</v>
      </c>
      <c r="D985" s="36" t="s">
        <v>1750</v>
      </c>
      <c r="E985" s="36"/>
      <c r="F985" s="42">
        <v>6999</v>
      </c>
      <c r="G985" s="90"/>
      <c r="H985" s="36">
        <f t="shared" si="33"/>
        <v>0</v>
      </c>
    </row>
    <row r="986" spans="3:8" s="1" customFormat="1" ht="54.95" customHeight="1" outlineLevel="1" x14ac:dyDescent="0.2">
      <c r="C986" s="36" t="s">
        <v>1751</v>
      </c>
      <c r="D986" s="36" t="s">
        <v>1752</v>
      </c>
      <c r="E986" s="36"/>
      <c r="F986" s="42">
        <v>6999</v>
      </c>
      <c r="G986" s="90"/>
      <c r="H986" s="36">
        <f t="shared" si="33"/>
        <v>0</v>
      </c>
    </row>
    <row r="987" spans="3:8" s="1" customFormat="1" ht="54.95" customHeight="1" outlineLevel="1" x14ac:dyDescent="0.2">
      <c r="C987" s="36" t="s">
        <v>1753</v>
      </c>
      <c r="D987" s="36" t="s">
        <v>1754</v>
      </c>
      <c r="E987" s="36"/>
      <c r="F987" s="42">
        <v>6999</v>
      </c>
      <c r="G987" s="90"/>
      <c r="H987" s="36">
        <f t="shared" si="33"/>
        <v>0</v>
      </c>
    </row>
    <row r="988" spans="3:8" s="1" customFormat="1" ht="54.95" customHeight="1" outlineLevel="1" x14ac:dyDescent="0.2">
      <c r="C988" s="36" t="s">
        <v>1755</v>
      </c>
      <c r="D988" s="36" t="s">
        <v>1756</v>
      </c>
      <c r="E988" s="36"/>
      <c r="F988" s="42">
        <v>6999</v>
      </c>
      <c r="G988" s="90"/>
      <c r="H988" s="36">
        <f t="shared" si="33"/>
        <v>0</v>
      </c>
    </row>
    <row r="989" spans="3:8" s="1" customFormat="1" ht="54.95" customHeight="1" outlineLevel="1" x14ac:dyDescent="0.2">
      <c r="C989" s="36" t="s">
        <v>1757</v>
      </c>
      <c r="D989" s="36" t="s">
        <v>1758</v>
      </c>
      <c r="E989" s="36"/>
      <c r="F989" s="42">
        <v>6999</v>
      </c>
      <c r="G989" s="90"/>
      <c r="H989" s="36">
        <f t="shared" si="33"/>
        <v>0</v>
      </c>
    </row>
    <row r="990" spans="3:8" s="1" customFormat="1" ht="54.95" customHeight="1" outlineLevel="1" x14ac:dyDescent="0.2">
      <c r="C990" s="36" t="s">
        <v>1759</v>
      </c>
      <c r="D990" s="36" t="s">
        <v>1760</v>
      </c>
      <c r="E990" s="36"/>
      <c r="F990" s="42">
        <v>6999</v>
      </c>
      <c r="G990" s="90"/>
      <c r="H990" s="36">
        <f t="shared" si="33"/>
        <v>0</v>
      </c>
    </row>
    <row r="991" spans="3:8" s="1" customFormat="1" ht="54.95" customHeight="1" outlineLevel="1" x14ac:dyDescent="0.2">
      <c r="C991" s="36" t="s">
        <v>1761</v>
      </c>
      <c r="D991" s="36" t="s">
        <v>1762</v>
      </c>
      <c r="E991" s="36"/>
      <c r="F991" s="42">
        <v>6999</v>
      </c>
      <c r="G991" s="90"/>
      <c r="H991" s="36">
        <f t="shared" si="33"/>
        <v>0</v>
      </c>
    </row>
    <row r="992" spans="3:8" s="1" customFormat="1" ht="54.95" customHeight="1" outlineLevel="1" x14ac:dyDescent="0.2">
      <c r="C992" s="36" t="s">
        <v>1763</v>
      </c>
      <c r="D992" s="36" t="s">
        <v>1764</v>
      </c>
      <c r="E992" s="36"/>
      <c r="F992" s="42">
        <v>6499</v>
      </c>
      <c r="G992" s="90"/>
      <c r="H992" s="36">
        <f t="shared" si="33"/>
        <v>0</v>
      </c>
    </row>
    <row r="993" spans="3:8" s="1" customFormat="1" ht="54.95" customHeight="1" outlineLevel="1" x14ac:dyDescent="0.2">
      <c r="C993" s="36" t="s">
        <v>1765</v>
      </c>
      <c r="D993" s="36" t="s">
        <v>1766</v>
      </c>
      <c r="E993" s="36"/>
      <c r="F993" s="42">
        <v>6499</v>
      </c>
      <c r="G993" s="90"/>
      <c r="H993" s="36">
        <f t="shared" si="33"/>
        <v>0</v>
      </c>
    </row>
    <row r="994" spans="3:8" s="1" customFormat="1" ht="54.95" customHeight="1" outlineLevel="1" x14ac:dyDescent="0.2">
      <c r="C994" s="36" t="s">
        <v>1767</v>
      </c>
      <c r="D994" s="36" t="s">
        <v>1768</v>
      </c>
      <c r="E994" s="36"/>
      <c r="F994" s="42">
        <v>6499</v>
      </c>
      <c r="G994" s="90"/>
      <c r="H994" s="36">
        <f t="shared" si="33"/>
        <v>0</v>
      </c>
    </row>
    <row r="995" spans="3:8" s="1" customFormat="1" ht="54.95" customHeight="1" outlineLevel="1" x14ac:dyDescent="0.2">
      <c r="C995" s="36" t="s">
        <v>1769</v>
      </c>
      <c r="D995" s="36" t="s">
        <v>1770</v>
      </c>
      <c r="E995" s="36"/>
      <c r="F995" s="42">
        <v>8499</v>
      </c>
      <c r="G995" s="90"/>
      <c r="H995" s="36">
        <f t="shared" si="33"/>
        <v>0</v>
      </c>
    </row>
    <row r="996" spans="3:8" s="1" customFormat="1" ht="54.95" customHeight="1" outlineLevel="1" x14ac:dyDescent="0.2">
      <c r="C996" s="36" t="s">
        <v>1771</v>
      </c>
      <c r="D996" s="36" t="s">
        <v>1772</v>
      </c>
      <c r="E996" s="36"/>
      <c r="F996" s="42">
        <v>8499</v>
      </c>
      <c r="G996" s="90"/>
      <c r="H996" s="36">
        <f t="shared" si="33"/>
        <v>0</v>
      </c>
    </row>
    <row r="997" spans="3:8" s="1" customFormat="1" ht="54.95" customHeight="1" outlineLevel="1" x14ac:dyDescent="0.2">
      <c r="C997" s="36" t="s">
        <v>1773</v>
      </c>
      <c r="D997" s="36" t="s">
        <v>1774</v>
      </c>
      <c r="E997" s="36"/>
      <c r="F997" s="42">
        <v>8499</v>
      </c>
      <c r="G997" s="90"/>
      <c r="H997" s="36">
        <f t="shared" si="33"/>
        <v>0</v>
      </c>
    </row>
    <row r="998" spans="3:8" s="1" customFormat="1" ht="54.95" customHeight="1" outlineLevel="1" x14ac:dyDescent="0.2">
      <c r="C998" s="36" t="s">
        <v>1775</v>
      </c>
      <c r="D998" s="36" t="s">
        <v>1776</v>
      </c>
      <c r="E998" s="36"/>
      <c r="F998" s="42">
        <v>8499</v>
      </c>
      <c r="G998" s="90"/>
      <c r="H998" s="36">
        <f t="shared" si="33"/>
        <v>0</v>
      </c>
    </row>
    <row r="999" spans="3:8" s="1" customFormat="1" ht="54.95" customHeight="1" outlineLevel="1" x14ac:dyDescent="0.2">
      <c r="C999" s="36" t="s">
        <v>1777</v>
      </c>
      <c r="D999" s="36" t="s">
        <v>1778</v>
      </c>
      <c r="E999" s="36"/>
      <c r="F999" s="42">
        <v>8499</v>
      </c>
      <c r="G999" s="90"/>
      <c r="H999" s="36">
        <f t="shared" si="33"/>
        <v>0</v>
      </c>
    </row>
    <row r="1000" spans="3:8" s="1" customFormat="1" ht="54.95" customHeight="1" outlineLevel="1" x14ac:dyDescent="0.2">
      <c r="C1000" s="36" t="s">
        <v>1779</v>
      </c>
      <c r="D1000" s="36" t="s">
        <v>1780</v>
      </c>
      <c r="E1000" s="36"/>
      <c r="F1000" s="42">
        <v>8499</v>
      </c>
      <c r="G1000" s="90"/>
      <c r="H1000" s="36">
        <f t="shared" si="33"/>
        <v>0</v>
      </c>
    </row>
    <row r="1001" spans="3:8" s="1" customFormat="1" ht="54.95" customHeight="1" outlineLevel="1" x14ac:dyDescent="0.2">
      <c r="C1001" s="36" t="s">
        <v>1781</v>
      </c>
      <c r="D1001" s="36" t="s">
        <v>1782</v>
      </c>
      <c r="E1001" s="36"/>
      <c r="F1001" s="42">
        <v>8499</v>
      </c>
      <c r="G1001" s="90"/>
      <c r="H1001" s="36">
        <f t="shared" si="33"/>
        <v>0</v>
      </c>
    </row>
    <row r="1002" spans="3:8" s="1" customFormat="1" ht="54.95" customHeight="1" outlineLevel="1" x14ac:dyDescent="0.2">
      <c r="C1002" s="36" t="s">
        <v>1783</v>
      </c>
      <c r="D1002" s="36" t="s">
        <v>1784</v>
      </c>
      <c r="E1002" s="36"/>
      <c r="F1002" s="42">
        <v>8499</v>
      </c>
      <c r="G1002" s="90"/>
      <c r="H1002" s="36">
        <f t="shared" si="33"/>
        <v>0</v>
      </c>
    </row>
    <row r="1003" spans="3:8" s="1" customFormat="1" ht="54.95" customHeight="1" outlineLevel="1" x14ac:dyDescent="0.2">
      <c r="C1003" s="36" t="s">
        <v>1785</v>
      </c>
      <c r="D1003" s="36" t="s">
        <v>1786</v>
      </c>
      <c r="E1003" s="36"/>
      <c r="F1003" s="42">
        <v>8499</v>
      </c>
      <c r="G1003" s="90"/>
      <c r="H1003" s="36">
        <f t="shared" si="33"/>
        <v>0</v>
      </c>
    </row>
    <row r="1004" spans="3:8" s="1" customFormat="1" ht="54.95" customHeight="1" outlineLevel="1" x14ac:dyDescent="0.2">
      <c r="C1004" s="36" t="s">
        <v>1787</v>
      </c>
      <c r="D1004" s="36" t="s">
        <v>1788</v>
      </c>
      <c r="E1004" s="36"/>
      <c r="F1004" s="42">
        <v>8499</v>
      </c>
      <c r="G1004" s="90"/>
      <c r="H1004" s="36">
        <f t="shared" si="33"/>
        <v>0</v>
      </c>
    </row>
    <row r="1005" spans="3:8" s="1" customFormat="1" ht="54.95" customHeight="1" outlineLevel="1" x14ac:dyDescent="0.2">
      <c r="C1005" s="36" t="s">
        <v>1789</v>
      </c>
      <c r="D1005" s="36" t="s">
        <v>1790</v>
      </c>
      <c r="E1005" s="36"/>
      <c r="F1005" s="42">
        <v>8499</v>
      </c>
      <c r="G1005" s="90"/>
      <c r="H1005" s="36">
        <f t="shared" si="33"/>
        <v>0</v>
      </c>
    </row>
    <row r="1006" spans="3:8" s="1" customFormat="1" ht="54.95" customHeight="1" outlineLevel="1" x14ac:dyDescent="0.2">
      <c r="C1006" s="36" t="s">
        <v>1791</v>
      </c>
      <c r="D1006" s="36" t="s">
        <v>1792</v>
      </c>
      <c r="E1006" s="36"/>
      <c r="F1006" s="42">
        <v>8499</v>
      </c>
      <c r="G1006" s="90"/>
      <c r="H1006" s="36">
        <f t="shared" si="33"/>
        <v>0</v>
      </c>
    </row>
    <row r="1007" spans="3:8" s="1" customFormat="1" ht="54.95" customHeight="1" outlineLevel="1" x14ac:dyDescent="0.2">
      <c r="C1007" s="36" t="s">
        <v>1793</v>
      </c>
      <c r="D1007" s="36" t="s">
        <v>1794</v>
      </c>
      <c r="E1007" s="36"/>
      <c r="F1007" s="42">
        <v>4999</v>
      </c>
      <c r="G1007" s="90"/>
      <c r="H1007" s="36">
        <f t="shared" si="33"/>
        <v>0</v>
      </c>
    </row>
    <row r="1008" spans="3:8" s="1" customFormat="1" ht="54.95" customHeight="1" outlineLevel="1" x14ac:dyDescent="0.2">
      <c r="C1008" s="36" t="s">
        <v>1795</v>
      </c>
      <c r="D1008" s="36" t="s">
        <v>1796</v>
      </c>
      <c r="E1008" s="36"/>
      <c r="F1008" s="42">
        <v>4999</v>
      </c>
      <c r="G1008" s="90"/>
      <c r="H1008" s="36">
        <f t="shared" ref="H1008:H1071" si="34">G1008*F1008</f>
        <v>0</v>
      </c>
    </row>
    <row r="1009" spans="3:8" s="1" customFormat="1" ht="54.95" customHeight="1" outlineLevel="1" x14ac:dyDescent="0.2">
      <c r="C1009" s="36" t="s">
        <v>1797</v>
      </c>
      <c r="D1009" s="36" t="s">
        <v>1798</v>
      </c>
      <c r="E1009" s="36"/>
      <c r="F1009" s="42">
        <v>4999</v>
      </c>
      <c r="G1009" s="90"/>
      <c r="H1009" s="36">
        <f t="shared" si="34"/>
        <v>0</v>
      </c>
    </row>
    <row r="1010" spans="3:8" s="1" customFormat="1" ht="54.95" customHeight="1" outlineLevel="1" x14ac:dyDescent="0.2">
      <c r="C1010" s="36" t="s">
        <v>1799</v>
      </c>
      <c r="D1010" s="36" t="s">
        <v>1800</v>
      </c>
      <c r="E1010" s="36"/>
      <c r="F1010" s="42">
        <v>4999</v>
      </c>
      <c r="G1010" s="90"/>
      <c r="H1010" s="36">
        <f t="shared" si="34"/>
        <v>0</v>
      </c>
    </row>
    <row r="1011" spans="3:8" s="1" customFormat="1" ht="54.95" customHeight="1" outlineLevel="1" x14ac:dyDescent="0.2">
      <c r="C1011" s="36" t="s">
        <v>1801</v>
      </c>
      <c r="D1011" s="36" t="s">
        <v>1802</v>
      </c>
      <c r="E1011" s="36"/>
      <c r="F1011" s="42">
        <v>4999</v>
      </c>
      <c r="G1011" s="90"/>
      <c r="H1011" s="36">
        <f t="shared" si="34"/>
        <v>0</v>
      </c>
    </row>
    <row r="1012" spans="3:8" s="1" customFormat="1" ht="54.95" customHeight="1" outlineLevel="1" x14ac:dyDescent="0.2">
      <c r="C1012" s="36" t="s">
        <v>1803</v>
      </c>
      <c r="D1012" s="36" t="s">
        <v>1804</v>
      </c>
      <c r="E1012" s="36"/>
      <c r="F1012" s="42">
        <v>4999</v>
      </c>
      <c r="G1012" s="90"/>
      <c r="H1012" s="36">
        <f t="shared" si="34"/>
        <v>0</v>
      </c>
    </row>
    <row r="1013" spans="3:8" s="1" customFormat="1" ht="54.95" customHeight="1" outlineLevel="1" x14ac:dyDescent="0.2">
      <c r="C1013" s="36" t="s">
        <v>1805</v>
      </c>
      <c r="D1013" s="36" t="s">
        <v>1806</v>
      </c>
      <c r="E1013" s="36"/>
      <c r="F1013" s="42">
        <v>4999</v>
      </c>
      <c r="G1013" s="90"/>
      <c r="H1013" s="36">
        <f t="shared" si="34"/>
        <v>0</v>
      </c>
    </row>
    <row r="1014" spans="3:8" s="1" customFormat="1" ht="54.95" customHeight="1" outlineLevel="1" x14ac:dyDescent="0.2">
      <c r="C1014" s="36" t="s">
        <v>1807</v>
      </c>
      <c r="D1014" s="36" t="s">
        <v>1808</v>
      </c>
      <c r="E1014" s="36"/>
      <c r="F1014" s="42">
        <v>4999</v>
      </c>
      <c r="G1014" s="90"/>
      <c r="H1014" s="36">
        <f t="shared" si="34"/>
        <v>0</v>
      </c>
    </row>
    <row r="1015" spans="3:8" s="1" customFormat="1" ht="54.95" customHeight="1" outlineLevel="1" x14ac:dyDescent="0.2">
      <c r="C1015" s="36" t="s">
        <v>1809</v>
      </c>
      <c r="D1015" s="36" t="s">
        <v>1810</v>
      </c>
      <c r="E1015" s="36"/>
      <c r="F1015" s="42">
        <v>4999</v>
      </c>
      <c r="G1015" s="90"/>
      <c r="H1015" s="36">
        <f t="shared" si="34"/>
        <v>0</v>
      </c>
    </row>
    <row r="1016" spans="3:8" s="1" customFormat="1" ht="54.95" customHeight="1" outlineLevel="1" x14ac:dyDescent="0.2">
      <c r="C1016" s="36" t="s">
        <v>1811</v>
      </c>
      <c r="D1016" s="36" t="s">
        <v>1812</v>
      </c>
      <c r="E1016" s="36"/>
      <c r="F1016" s="42">
        <v>4999</v>
      </c>
      <c r="G1016" s="90"/>
      <c r="H1016" s="36">
        <f t="shared" si="34"/>
        <v>0</v>
      </c>
    </row>
    <row r="1017" spans="3:8" s="1" customFormat="1" ht="54.95" customHeight="1" outlineLevel="1" x14ac:dyDescent="0.2">
      <c r="C1017" s="36" t="s">
        <v>1813</v>
      </c>
      <c r="D1017" s="36" t="s">
        <v>1814</v>
      </c>
      <c r="E1017" s="36"/>
      <c r="F1017" s="42">
        <v>4999</v>
      </c>
      <c r="G1017" s="90"/>
      <c r="H1017" s="36">
        <f t="shared" si="34"/>
        <v>0</v>
      </c>
    </row>
    <row r="1018" spans="3:8" s="1" customFormat="1" ht="54.95" customHeight="1" outlineLevel="1" x14ac:dyDescent="0.2">
      <c r="C1018" s="36" t="s">
        <v>1815</v>
      </c>
      <c r="D1018" s="36" t="s">
        <v>1816</v>
      </c>
      <c r="E1018" s="36"/>
      <c r="F1018" s="42">
        <v>4999</v>
      </c>
      <c r="G1018" s="90"/>
      <c r="H1018" s="36">
        <f t="shared" si="34"/>
        <v>0</v>
      </c>
    </row>
    <row r="1019" spans="3:8" s="1" customFormat="1" ht="54.95" customHeight="1" outlineLevel="1" x14ac:dyDescent="0.2">
      <c r="C1019" s="36" t="s">
        <v>1817</v>
      </c>
      <c r="D1019" s="36" t="s">
        <v>1818</v>
      </c>
      <c r="E1019" s="36"/>
      <c r="F1019" s="42">
        <v>4999</v>
      </c>
      <c r="G1019" s="90"/>
      <c r="H1019" s="36">
        <f t="shared" si="34"/>
        <v>0</v>
      </c>
    </row>
    <row r="1020" spans="3:8" s="1" customFormat="1" ht="54.95" customHeight="1" outlineLevel="1" x14ac:dyDescent="0.2">
      <c r="C1020" s="36" t="s">
        <v>1819</v>
      </c>
      <c r="D1020" s="36" t="s">
        <v>1820</v>
      </c>
      <c r="E1020" s="36"/>
      <c r="F1020" s="42">
        <v>4999</v>
      </c>
      <c r="G1020" s="90"/>
      <c r="H1020" s="36">
        <f t="shared" si="34"/>
        <v>0</v>
      </c>
    </row>
    <row r="1021" spans="3:8" s="1" customFormat="1" ht="54.95" customHeight="1" outlineLevel="1" x14ac:dyDescent="0.2">
      <c r="C1021" s="36" t="s">
        <v>1821</v>
      </c>
      <c r="D1021" s="36" t="s">
        <v>1822</v>
      </c>
      <c r="E1021" s="36"/>
      <c r="F1021" s="42">
        <v>4999</v>
      </c>
      <c r="G1021" s="90"/>
      <c r="H1021" s="36">
        <f t="shared" si="34"/>
        <v>0</v>
      </c>
    </row>
    <row r="1022" spans="3:8" s="1" customFormat="1" ht="54.95" customHeight="1" outlineLevel="1" x14ac:dyDescent="0.2">
      <c r="C1022" s="36" t="s">
        <v>1823</v>
      </c>
      <c r="D1022" s="36" t="s">
        <v>1824</v>
      </c>
      <c r="E1022" s="36"/>
      <c r="F1022" s="42">
        <v>4999</v>
      </c>
      <c r="G1022" s="90"/>
      <c r="H1022" s="36">
        <f t="shared" si="34"/>
        <v>0</v>
      </c>
    </row>
    <row r="1023" spans="3:8" s="1" customFormat="1" ht="54.95" customHeight="1" outlineLevel="1" x14ac:dyDescent="0.2">
      <c r="C1023" s="36" t="s">
        <v>1825</v>
      </c>
      <c r="D1023" s="36" t="s">
        <v>1826</v>
      </c>
      <c r="E1023" s="36"/>
      <c r="F1023" s="42">
        <v>4199</v>
      </c>
      <c r="G1023" s="90"/>
      <c r="H1023" s="36">
        <f t="shared" si="34"/>
        <v>0</v>
      </c>
    </row>
    <row r="1024" spans="3:8" s="1" customFormat="1" ht="54.95" customHeight="1" outlineLevel="1" x14ac:dyDescent="0.2">
      <c r="C1024" s="36" t="s">
        <v>1827</v>
      </c>
      <c r="D1024" s="36" t="s">
        <v>1828</v>
      </c>
      <c r="E1024" s="36"/>
      <c r="F1024" s="42">
        <v>4199</v>
      </c>
      <c r="G1024" s="90"/>
      <c r="H1024" s="36">
        <f t="shared" si="34"/>
        <v>0</v>
      </c>
    </row>
    <row r="1025" spans="2:9" s="1" customFormat="1" ht="54.95" customHeight="1" outlineLevel="1" x14ac:dyDescent="0.2">
      <c r="C1025" s="36" t="s">
        <v>1829</v>
      </c>
      <c r="D1025" s="36" t="s">
        <v>1830</v>
      </c>
      <c r="E1025" s="36"/>
      <c r="F1025" s="42">
        <v>4199</v>
      </c>
      <c r="G1025" s="90"/>
      <c r="H1025" s="36">
        <f t="shared" si="34"/>
        <v>0</v>
      </c>
    </row>
    <row r="1026" spans="2:9" s="1" customFormat="1" ht="54.95" customHeight="1" outlineLevel="1" x14ac:dyDescent="0.2">
      <c r="C1026" s="36" t="s">
        <v>1831</v>
      </c>
      <c r="D1026" s="36" t="s">
        <v>1832</v>
      </c>
      <c r="E1026" s="36"/>
      <c r="F1026" s="42">
        <v>4199</v>
      </c>
      <c r="G1026" s="90"/>
      <c r="H1026" s="36">
        <f t="shared" si="34"/>
        <v>0</v>
      </c>
    </row>
    <row r="1027" spans="2:9" s="1" customFormat="1" ht="54.95" customHeight="1" outlineLevel="1" x14ac:dyDescent="0.2">
      <c r="C1027" s="36" t="s">
        <v>1833</v>
      </c>
      <c r="D1027" s="36" t="s">
        <v>1834</v>
      </c>
      <c r="E1027" s="36"/>
      <c r="F1027" s="42">
        <v>4199</v>
      </c>
      <c r="G1027" s="90"/>
      <c r="H1027" s="36">
        <f t="shared" si="34"/>
        <v>0</v>
      </c>
    </row>
    <row r="1028" spans="2:9" s="1" customFormat="1" ht="54.95" customHeight="1" outlineLevel="1" x14ac:dyDescent="0.2">
      <c r="C1028" s="36" t="s">
        <v>1835</v>
      </c>
      <c r="D1028" s="36" t="s">
        <v>1836</v>
      </c>
      <c r="E1028" s="36"/>
      <c r="F1028" s="42">
        <v>4199</v>
      </c>
      <c r="G1028" s="90"/>
      <c r="H1028" s="36">
        <f t="shared" si="34"/>
        <v>0</v>
      </c>
    </row>
    <row r="1029" spans="2:9" ht="12.95" customHeight="1" x14ac:dyDescent="0.2">
      <c r="B1029" s="17"/>
      <c r="C1029" s="18"/>
      <c r="D1029" s="19" t="s">
        <v>1837</v>
      </c>
      <c r="E1029" s="20"/>
      <c r="F1029" s="21"/>
      <c r="G1029" s="87"/>
      <c r="H1029" s="22"/>
      <c r="I1029" s="17"/>
    </row>
    <row r="1030" spans="2:9" s="1" customFormat="1" ht="54.95" customHeight="1" outlineLevel="1" x14ac:dyDescent="0.2">
      <c r="C1030" s="36" t="s">
        <v>1838</v>
      </c>
      <c r="D1030" s="36" t="s">
        <v>1839</v>
      </c>
      <c r="E1030" s="36"/>
      <c r="F1030" s="42">
        <v>1390</v>
      </c>
      <c r="G1030" s="90"/>
      <c r="H1030" s="36">
        <f>G1030*F1030</f>
        <v>0</v>
      </c>
    </row>
    <row r="1031" spans="2:9" s="1" customFormat="1" ht="54.95" customHeight="1" outlineLevel="1" x14ac:dyDescent="0.2">
      <c r="C1031" s="36" t="s">
        <v>1840</v>
      </c>
      <c r="D1031" s="36" t="s">
        <v>1841</v>
      </c>
      <c r="E1031" s="36"/>
      <c r="F1031" s="42">
        <v>1390</v>
      </c>
      <c r="G1031" s="90"/>
      <c r="H1031" s="36">
        <f>G1031*F1031</f>
        <v>0</v>
      </c>
    </row>
    <row r="1032" spans="2:9" s="1" customFormat="1" ht="54.95" customHeight="1" outlineLevel="1" x14ac:dyDescent="0.2">
      <c r="C1032" s="36" t="s">
        <v>1842</v>
      </c>
      <c r="D1032" s="36" t="s">
        <v>1843</v>
      </c>
      <c r="E1032" s="36"/>
      <c r="F1032" s="42">
        <v>1390</v>
      </c>
      <c r="G1032" s="90"/>
      <c r="H1032" s="36">
        <f>G1032*F1032</f>
        <v>0</v>
      </c>
    </row>
    <row r="1033" spans="2:9" s="1" customFormat="1" ht="54.95" customHeight="1" outlineLevel="1" x14ac:dyDescent="0.2">
      <c r="C1033" s="36" t="s">
        <v>1844</v>
      </c>
      <c r="D1033" s="36" t="s">
        <v>1845</v>
      </c>
      <c r="E1033" s="36"/>
      <c r="F1033" s="42">
        <v>1390</v>
      </c>
      <c r="G1033" s="90"/>
      <c r="H1033" s="36">
        <f>G1033*F1033</f>
        <v>0</v>
      </c>
    </row>
    <row r="1034" spans="2:9" ht="12.95" customHeight="1" x14ac:dyDescent="0.2">
      <c r="B1034" s="17"/>
      <c r="C1034" s="18"/>
      <c r="D1034" s="19" t="s">
        <v>1846</v>
      </c>
      <c r="E1034" s="20"/>
      <c r="F1034" s="21"/>
      <c r="G1034" s="87"/>
      <c r="H1034" s="22"/>
      <c r="I1034" s="17"/>
    </row>
    <row r="1035" spans="2:9" s="1" customFormat="1" ht="54.95" customHeight="1" outlineLevel="1" x14ac:dyDescent="0.2">
      <c r="C1035" s="36" t="s">
        <v>1847</v>
      </c>
      <c r="D1035" s="36" t="s">
        <v>1848</v>
      </c>
      <c r="E1035" s="36"/>
      <c r="F1035" s="42">
        <v>1290</v>
      </c>
      <c r="G1035" s="90"/>
      <c r="H1035" s="36">
        <f t="shared" ref="H1035:H1098" si="35">G1035*F1035</f>
        <v>0</v>
      </c>
    </row>
    <row r="1036" spans="2:9" s="1" customFormat="1" ht="54.95" customHeight="1" outlineLevel="1" x14ac:dyDescent="0.2">
      <c r="C1036" s="36" t="s">
        <v>1849</v>
      </c>
      <c r="D1036" s="36" t="s">
        <v>1850</v>
      </c>
      <c r="E1036" s="36"/>
      <c r="F1036" s="42">
        <v>1899</v>
      </c>
      <c r="G1036" s="90"/>
      <c r="H1036" s="36">
        <f t="shared" si="35"/>
        <v>0</v>
      </c>
    </row>
    <row r="1037" spans="2:9" s="1" customFormat="1" ht="54.95" customHeight="1" outlineLevel="1" x14ac:dyDescent="0.2">
      <c r="C1037" s="36" t="s">
        <v>1851</v>
      </c>
      <c r="D1037" s="36" t="s">
        <v>1852</v>
      </c>
      <c r="E1037" s="36"/>
      <c r="F1037" s="42">
        <v>1399</v>
      </c>
      <c r="G1037" s="90"/>
      <c r="H1037" s="36">
        <f t="shared" si="35"/>
        <v>0</v>
      </c>
    </row>
    <row r="1038" spans="2:9" s="1" customFormat="1" ht="54.95" customHeight="1" outlineLevel="1" x14ac:dyDescent="0.2">
      <c r="C1038" s="36" t="s">
        <v>1853</v>
      </c>
      <c r="D1038" s="36" t="s">
        <v>1854</v>
      </c>
      <c r="E1038" s="36"/>
      <c r="F1038" s="42">
        <v>1690</v>
      </c>
      <c r="G1038" s="90"/>
      <c r="H1038" s="36">
        <f t="shared" si="35"/>
        <v>0</v>
      </c>
    </row>
    <row r="1039" spans="2:9" s="1" customFormat="1" ht="54.95" customHeight="1" outlineLevel="1" x14ac:dyDescent="0.2">
      <c r="C1039" s="36" t="s">
        <v>1855</v>
      </c>
      <c r="D1039" s="36" t="s">
        <v>1856</v>
      </c>
      <c r="E1039" s="36"/>
      <c r="F1039" s="42">
        <v>1299</v>
      </c>
      <c r="G1039" s="90"/>
      <c r="H1039" s="36">
        <f t="shared" si="35"/>
        <v>0</v>
      </c>
    </row>
    <row r="1040" spans="2:9" s="1" customFormat="1" ht="54.95" customHeight="1" outlineLevel="1" x14ac:dyDescent="0.2">
      <c r="C1040" s="36" t="s">
        <v>1857</v>
      </c>
      <c r="D1040" s="36" t="s">
        <v>1858</v>
      </c>
      <c r="E1040" s="36"/>
      <c r="F1040" s="42">
        <v>1790</v>
      </c>
      <c r="G1040" s="90"/>
      <c r="H1040" s="36">
        <f t="shared" si="35"/>
        <v>0</v>
      </c>
    </row>
    <row r="1041" spans="3:8" s="1" customFormat="1" ht="54.95" customHeight="1" outlineLevel="1" x14ac:dyDescent="0.2">
      <c r="C1041" s="36" t="s">
        <v>1859</v>
      </c>
      <c r="D1041" s="36" t="s">
        <v>1860</v>
      </c>
      <c r="E1041" s="36"/>
      <c r="F1041" s="42">
        <v>1790</v>
      </c>
      <c r="G1041" s="90"/>
      <c r="H1041" s="36">
        <f t="shared" si="35"/>
        <v>0</v>
      </c>
    </row>
    <row r="1042" spans="3:8" s="1" customFormat="1" ht="54.95" customHeight="1" outlineLevel="1" x14ac:dyDescent="0.2">
      <c r="C1042" s="36" t="s">
        <v>1861</v>
      </c>
      <c r="D1042" s="36" t="s">
        <v>1862</v>
      </c>
      <c r="E1042" s="36"/>
      <c r="F1042" s="42">
        <v>1290</v>
      </c>
      <c r="G1042" s="90"/>
      <c r="H1042" s="36">
        <f t="shared" si="35"/>
        <v>0</v>
      </c>
    </row>
    <row r="1043" spans="3:8" s="1" customFormat="1" ht="54.95" customHeight="1" outlineLevel="1" x14ac:dyDescent="0.2">
      <c r="C1043" s="36" t="s">
        <v>1863</v>
      </c>
      <c r="D1043" s="36" t="s">
        <v>1864</v>
      </c>
      <c r="E1043" s="36"/>
      <c r="F1043" s="42">
        <v>1290</v>
      </c>
      <c r="G1043" s="90"/>
      <c r="H1043" s="36">
        <f t="shared" si="35"/>
        <v>0</v>
      </c>
    </row>
    <row r="1044" spans="3:8" s="1" customFormat="1" ht="54.95" customHeight="1" outlineLevel="1" x14ac:dyDescent="0.2">
      <c r="C1044" s="36" t="s">
        <v>1865</v>
      </c>
      <c r="D1044" s="36" t="s">
        <v>1866</v>
      </c>
      <c r="E1044" s="36"/>
      <c r="F1044" s="42">
        <v>1290</v>
      </c>
      <c r="G1044" s="90"/>
      <c r="H1044" s="36">
        <f t="shared" si="35"/>
        <v>0</v>
      </c>
    </row>
    <row r="1045" spans="3:8" s="1" customFormat="1" ht="54.95" customHeight="1" outlineLevel="1" x14ac:dyDescent="0.2">
      <c r="C1045" s="36" t="s">
        <v>1867</v>
      </c>
      <c r="D1045" s="36" t="s">
        <v>1868</v>
      </c>
      <c r="E1045" s="36"/>
      <c r="F1045" s="42">
        <v>1290</v>
      </c>
      <c r="G1045" s="90"/>
      <c r="H1045" s="36">
        <f t="shared" si="35"/>
        <v>0</v>
      </c>
    </row>
    <row r="1046" spans="3:8" s="1" customFormat="1" ht="54.95" customHeight="1" outlineLevel="1" x14ac:dyDescent="0.2">
      <c r="C1046" s="36" t="s">
        <v>1869</v>
      </c>
      <c r="D1046" s="36" t="s">
        <v>1870</v>
      </c>
      <c r="E1046" s="36"/>
      <c r="F1046" s="42">
        <v>1299</v>
      </c>
      <c r="G1046" s="90"/>
      <c r="H1046" s="36">
        <f t="shared" si="35"/>
        <v>0</v>
      </c>
    </row>
    <row r="1047" spans="3:8" s="1" customFormat="1" ht="54.95" customHeight="1" outlineLevel="1" x14ac:dyDescent="0.2">
      <c r="C1047" s="36" t="s">
        <v>1871</v>
      </c>
      <c r="D1047" s="36" t="s">
        <v>1872</v>
      </c>
      <c r="E1047" s="36"/>
      <c r="F1047" s="42">
        <v>1299</v>
      </c>
      <c r="G1047" s="90"/>
      <c r="H1047" s="36">
        <f t="shared" si="35"/>
        <v>0</v>
      </c>
    </row>
    <row r="1048" spans="3:8" s="1" customFormat="1" ht="54.95" customHeight="1" outlineLevel="1" x14ac:dyDescent="0.2">
      <c r="C1048" s="36" t="s">
        <v>1873</v>
      </c>
      <c r="D1048" s="36" t="s">
        <v>1874</v>
      </c>
      <c r="E1048" s="36"/>
      <c r="F1048" s="42">
        <v>1299</v>
      </c>
      <c r="G1048" s="90"/>
      <c r="H1048" s="36">
        <f t="shared" si="35"/>
        <v>0</v>
      </c>
    </row>
    <row r="1049" spans="3:8" s="1" customFormat="1" ht="54.95" customHeight="1" outlineLevel="1" x14ac:dyDescent="0.2">
      <c r="C1049" s="36" t="s">
        <v>1875</v>
      </c>
      <c r="D1049" s="36" t="s">
        <v>1876</v>
      </c>
      <c r="E1049" s="36"/>
      <c r="F1049" s="42">
        <v>1299</v>
      </c>
      <c r="G1049" s="90"/>
      <c r="H1049" s="36">
        <f t="shared" si="35"/>
        <v>0</v>
      </c>
    </row>
    <row r="1050" spans="3:8" s="1" customFormat="1" ht="54.95" customHeight="1" outlineLevel="1" x14ac:dyDescent="0.2">
      <c r="C1050" s="36" t="s">
        <v>1877</v>
      </c>
      <c r="D1050" s="36" t="s">
        <v>1878</v>
      </c>
      <c r="E1050" s="36"/>
      <c r="F1050" s="37">
        <v>599</v>
      </c>
      <c r="G1050" s="90"/>
      <c r="H1050" s="36">
        <f t="shared" si="35"/>
        <v>0</v>
      </c>
    </row>
    <row r="1051" spans="3:8" s="1" customFormat="1" ht="54.95" customHeight="1" outlineLevel="1" x14ac:dyDescent="0.2">
      <c r="C1051" s="36" t="s">
        <v>1879</v>
      </c>
      <c r="D1051" s="36" t="s">
        <v>1880</v>
      </c>
      <c r="E1051" s="36"/>
      <c r="F1051" s="37">
        <v>599</v>
      </c>
      <c r="G1051" s="90"/>
      <c r="H1051" s="36">
        <f t="shared" si="35"/>
        <v>0</v>
      </c>
    </row>
    <row r="1052" spans="3:8" s="1" customFormat="1" ht="54.95" customHeight="1" outlineLevel="1" x14ac:dyDescent="0.2">
      <c r="C1052" s="36" t="s">
        <v>1881</v>
      </c>
      <c r="D1052" s="36" t="s">
        <v>1882</v>
      </c>
      <c r="E1052" s="36"/>
      <c r="F1052" s="42">
        <v>6999</v>
      </c>
      <c r="G1052" s="90"/>
      <c r="H1052" s="36">
        <f t="shared" si="35"/>
        <v>0</v>
      </c>
    </row>
    <row r="1053" spans="3:8" s="1" customFormat="1" ht="54.95" customHeight="1" outlineLevel="1" x14ac:dyDescent="0.2">
      <c r="C1053" s="36" t="s">
        <v>1883</v>
      </c>
      <c r="D1053" s="36" t="s">
        <v>1884</v>
      </c>
      <c r="E1053" s="36"/>
      <c r="F1053" s="42">
        <v>4999</v>
      </c>
      <c r="G1053" s="90"/>
      <c r="H1053" s="36">
        <f t="shared" si="35"/>
        <v>0</v>
      </c>
    </row>
    <row r="1054" spans="3:8" s="1" customFormat="1" ht="54.95" customHeight="1" outlineLevel="1" x14ac:dyDescent="0.2">
      <c r="C1054" s="36" t="s">
        <v>1885</v>
      </c>
      <c r="D1054" s="36" t="s">
        <v>1886</v>
      </c>
      <c r="E1054" s="36"/>
      <c r="F1054" s="42">
        <v>8999</v>
      </c>
      <c r="G1054" s="90"/>
      <c r="H1054" s="36">
        <f t="shared" si="35"/>
        <v>0</v>
      </c>
    </row>
    <row r="1055" spans="3:8" s="1" customFormat="1" ht="54.95" customHeight="1" outlineLevel="1" x14ac:dyDescent="0.2">
      <c r="C1055" s="36" t="s">
        <v>1887</v>
      </c>
      <c r="D1055" s="36" t="s">
        <v>1888</v>
      </c>
      <c r="E1055" s="36"/>
      <c r="F1055" s="42">
        <v>8999</v>
      </c>
      <c r="G1055" s="90"/>
      <c r="H1055" s="36">
        <f t="shared" si="35"/>
        <v>0</v>
      </c>
    </row>
    <row r="1056" spans="3:8" s="1" customFormat="1" ht="54.95" customHeight="1" outlineLevel="1" x14ac:dyDescent="0.2">
      <c r="C1056" s="36" t="s">
        <v>1889</v>
      </c>
      <c r="D1056" s="36" t="s">
        <v>1890</v>
      </c>
      <c r="E1056" s="36"/>
      <c r="F1056" s="42">
        <v>8999</v>
      </c>
      <c r="G1056" s="90"/>
      <c r="H1056" s="36">
        <f t="shared" si="35"/>
        <v>0</v>
      </c>
    </row>
    <row r="1057" spans="3:8" s="1" customFormat="1" ht="54.95" customHeight="1" outlineLevel="1" x14ac:dyDescent="0.2">
      <c r="C1057" s="36" t="s">
        <v>1891</v>
      </c>
      <c r="D1057" s="36" t="s">
        <v>1892</v>
      </c>
      <c r="E1057" s="36"/>
      <c r="F1057" s="42">
        <v>9999</v>
      </c>
      <c r="G1057" s="90"/>
      <c r="H1057" s="36">
        <f t="shared" si="35"/>
        <v>0</v>
      </c>
    </row>
    <row r="1058" spans="3:8" s="1" customFormat="1" ht="54.95" customHeight="1" outlineLevel="1" x14ac:dyDescent="0.2">
      <c r="C1058" s="36" t="s">
        <v>1893</v>
      </c>
      <c r="D1058" s="36" t="s">
        <v>1894</v>
      </c>
      <c r="E1058" s="36"/>
      <c r="F1058" s="42">
        <v>9999</v>
      </c>
      <c r="G1058" s="90"/>
      <c r="H1058" s="36">
        <f t="shared" si="35"/>
        <v>0</v>
      </c>
    </row>
    <row r="1059" spans="3:8" s="1" customFormat="1" ht="54.95" customHeight="1" outlineLevel="1" x14ac:dyDescent="0.2">
      <c r="C1059" s="36" t="s">
        <v>1895</v>
      </c>
      <c r="D1059" s="36" t="s">
        <v>1896</v>
      </c>
      <c r="E1059" s="36"/>
      <c r="F1059" s="42">
        <v>9999</v>
      </c>
      <c r="G1059" s="90"/>
      <c r="H1059" s="36">
        <f t="shared" si="35"/>
        <v>0</v>
      </c>
    </row>
    <row r="1060" spans="3:8" s="1" customFormat="1" ht="54.95" customHeight="1" outlineLevel="1" x14ac:dyDescent="0.2">
      <c r="C1060" s="36" t="s">
        <v>1897</v>
      </c>
      <c r="D1060" s="36" t="s">
        <v>1898</v>
      </c>
      <c r="E1060" s="36"/>
      <c r="F1060" s="42">
        <v>2290</v>
      </c>
      <c r="G1060" s="90"/>
      <c r="H1060" s="36">
        <f t="shared" si="35"/>
        <v>0</v>
      </c>
    </row>
    <row r="1061" spans="3:8" s="1" customFormat="1" ht="54.95" customHeight="1" outlineLevel="1" x14ac:dyDescent="0.2">
      <c r="C1061" s="36" t="s">
        <v>1899</v>
      </c>
      <c r="D1061" s="36" t="s">
        <v>1900</v>
      </c>
      <c r="E1061" s="36"/>
      <c r="F1061" s="42">
        <v>2290</v>
      </c>
      <c r="G1061" s="90"/>
      <c r="H1061" s="36">
        <f t="shared" si="35"/>
        <v>0</v>
      </c>
    </row>
    <row r="1062" spans="3:8" s="1" customFormat="1" ht="54.95" customHeight="1" outlineLevel="1" x14ac:dyDescent="0.2">
      <c r="C1062" s="36" t="s">
        <v>1901</v>
      </c>
      <c r="D1062" s="36" t="s">
        <v>1902</v>
      </c>
      <c r="E1062" s="36"/>
      <c r="F1062" s="42">
        <v>2290</v>
      </c>
      <c r="G1062" s="90"/>
      <c r="H1062" s="36">
        <f t="shared" si="35"/>
        <v>0</v>
      </c>
    </row>
    <row r="1063" spans="3:8" s="1" customFormat="1" ht="54.95" customHeight="1" outlineLevel="1" x14ac:dyDescent="0.2">
      <c r="C1063" s="36" t="s">
        <v>1903</v>
      </c>
      <c r="D1063" s="36" t="s">
        <v>1904</v>
      </c>
      <c r="E1063" s="36"/>
      <c r="F1063" s="42">
        <v>1499</v>
      </c>
      <c r="G1063" s="90"/>
      <c r="H1063" s="36">
        <f t="shared" si="35"/>
        <v>0</v>
      </c>
    </row>
    <row r="1064" spans="3:8" s="1" customFormat="1" ht="54.95" customHeight="1" outlineLevel="1" x14ac:dyDescent="0.2">
      <c r="C1064" s="36" t="s">
        <v>1905</v>
      </c>
      <c r="D1064" s="36" t="s">
        <v>1906</v>
      </c>
      <c r="E1064" s="36"/>
      <c r="F1064" s="42">
        <v>9990</v>
      </c>
      <c r="G1064" s="90"/>
      <c r="H1064" s="36">
        <f t="shared" si="35"/>
        <v>0</v>
      </c>
    </row>
    <row r="1065" spans="3:8" s="1" customFormat="1" ht="54.95" customHeight="1" outlineLevel="1" x14ac:dyDescent="0.2">
      <c r="C1065" s="36" t="s">
        <v>1907</v>
      </c>
      <c r="D1065" s="36" t="s">
        <v>1908</v>
      </c>
      <c r="E1065" s="36"/>
      <c r="F1065" s="42">
        <v>7999</v>
      </c>
      <c r="G1065" s="90"/>
      <c r="H1065" s="36">
        <f t="shared" si="35"/>
        <v>0</v>
      </c>
    </row>
    <row r="1066" spans="3:8" s="1" customFormat="1" ht="54.95" customHeight="1" outlineLevel="1" x14ac:dyDescent="0.2">
      <c r="C1066" s="36" t="s">
        <v>1909</v>
      </c>
      <c r="D1066" s="36" t="s">
        <v>1910</v>
      </c>
      <c r="E1066" s="36"/>
      <c r="F1066" s="42">
        <v>7999</v>
      </c>
      <c r="G1066" s="90"/>
      <c r="H1066" s="36">
        <f t="shared" si="35"/>
        <v>0</v>
      </c>
    </row>
    <row r="1067" spans="3:8" s="1" customFormat="1" ht="54.95" customHeight="1" outlineLevel="1" x14ac:dyDescent="0.2">
      <c r="C1067" s="36" t="s">
        <v>1911</v>
      </c>
      <c r="D1067" s="36" t="s">
        <v>1912</v>
      </c>
      <c r="E1067" s="36"/>
      <c r="F1067" s="42">
        <v>6999</v>
      </c>
      <c r="G1067" s="90"/>
      <c r="H1067" s="36">
        <f t="shared" si="35"/>
        <v>0</v>
      </c>
    </row>
    <row r="1068" spans="3:8" s="1" customFormat="1" ht="54.95" customHeight="1" outlineLevel="1" x14ac:dyDescent="0.2">
      <c r="C1068" s="36" t="s">
        <v>1913</v>
      </c>
      <c r="D1068" s="36" t="s">
        <v>1914</v>
      </c>
      <c r="E1068" s="36"/>
      <c r="F1068" s="42">
        <v>6990</v>
      </c>
      <c r="G1068" s="90"/>
      <c r="H1068" s="36">
        <f t="shared" si="35"/>
        <v>0</v>
      </c>
    </row>
    <row r="1069" spans="3:8" s="1" customFormat="1" ht="54.95" customHeight="1" outlineLevel="1" x14ac:dyDescent="0.2">
      <c r="C1069" s="36" t="s">
        <v>1915</v>
      </c>
      <c r="D1069" s="36" t="s">
        <v>1916</v>
      </c>
      <c r="E1069" s="36"/>
      <c r="F1069" s="42">
        <v>6990</v>
      </c>
      <c r="G1069" s="90"/>
      <c r="H1069" s="36">
        <f t="shared" si="35"/>
        <v>0</v>
      </c>
    </row>
    <row r="1070" spans="3:8" s="1" customFormat="1" ht="54.95" customHeight="1" outlineLevel="1" x14ac:dyDescent="0.2">
      <c r="C1070" s="36" t="s">
        <v>1917</v>
      </c>
      <c r="D1070" s="36" t="s">
        <v>1918</v>
      </c>
      <c r="E1070" s="36"/>
      <c r="F1070" s="42">
        <v>6990</v>
      </c>
      <c r="G1070" s="90"/>
      <c r="H1070" s="36">
        <f t="shared" si="35"/>
        <v>0</v>
      </c>
    </row>
    <row r="1071" spans="3:8" s="1" customFormat="1" ht="54.95" customHeight="1" outlineLevel="1" x14ac:dyDescent="0.2">
      <c r="C1071" s="36" t="s">
        <v>1919</v>
      </c>
      <c r="D1071" s="36" t="s">
        <v>1920</v>
      </c>
      <c r="E1071" s="36"/>
      <c r="F1071" s="42">
        <v>6990</v>
      </c>
      <c r="G1071" s="90"/>
      <c r="H1071" s="36">
        <f t="shared" si="35"/>
        <v>0</v>
      </c>
    </row>
    <row r="1072" spans="3:8" s="1" customFormat="1" ht="54.95" customHeight="1" outlineLevel="1" x14ac:dyDescent="0.2">
      <c r="C1072" s="36" t="s">
        <v>1921</v>
      </c>
      <c r="D1072" s="36" t="s">
        <v>1922</v>
      </c>
      <c r="E1072" s="36"/>
      <c r="F1072" s="42">
        <v>6990</v>
      </c>
      <c r="G1072" s="90"/>
      <c r="H1072" s="36">
        <f t="shared" si="35"/>
        <v>0</v>
      </c>
    </row>
    <row r="1073" spans="3:8" s="1" customFormat="1" ht="54.95" customHeight="1" outlineLevel="1" x14ac:dyDescent="0.2">
      <c r="C1073" s="36" t="s">
        <v>1923</v>
      </c>
      <c r="D1073" s="36" t="s">
        <v>1924</v>
      </c>
      <c r="E1073" s="36"/>
      <c r="F1073" s="42">
        <v>6990</v>
      </c>
      <c r="G1073" s="90"/>
      <c r="H1073" s="36">
        <f t="shared" si="35"/>
        <v>0</v>
      </c>
    </row>
    <row r="1074" spans="3:8" s="1" customFormat="1" ht="54.95" customHeight="1" outlineLevel="1" x14ac:dyDescent="0.2">
      <c r="C1074" s="36" t="s">
        <v>1925</v>
      </c>
      <c r="D1074" s="36" t="s">
        <v>1926</v>
      </c>
      <c r="E1074" s="36"/>
      <c r="F1074" s="42">
        <v>6990</v>
      </c>
      <c r="G1074" s="90"/>
      <c r="H1074" s="36">
        <f t="shared" si="35"/>
        <v>0</v>
      </c>
    </row>
    <row r="1075" spans="3:8" s="1" customFormat="1" ht="54.95" customHeight="1" outlineLevel="1" x14ac:dyDescent="0.2">
      <c r="C1075" s="36" t="s">
        <v>1927</v>
      </c>
      <c r="D1075" s="36" t="s">
        <v>1928</v>
      </c>
      <c r="E1075" s="36"/>
      <c r="F1075" s="42">
        <v>6990</v>
      </c>
      <c r="G1075" s="90"/>
      <c r="H1075" s="36">
        <f t="shared" si="35"/>
        <v>0</v>
      </c>
    </row>
    <row r="1076" spans="3:8" s="1" customFormat="1" ht="54.95" customHeight="1" outlineLevel="1" x14ac:dyDescent="0.2">
      <c r="C1076" s="36" t="s">
        <v>1929</v>
      </c>
      <c r="D1076" s="36" t="s">
        <v>1930</v>
      </c>
      <c r="E1076" s="36"/>
      <c r="F1076" s="42">
        <v>6990</v>
      </c>
      <c r="G1076" s="90"/>
      <c r="H1076" s="36">
        <f t="shared" si="35"/>
        <v>0</v>
      </c>
    </row>
    <row r="1077" spans="3:8" s="1" customFormat="1" ht="54.95" customHeight="1" outlineLevel="1" x14ac:dyDescent="0.2">
      <c r="C1077" s="36" t="s">
        <v>1931</v>
      </c>
      <c r="D1077" s="36" t="s">
        <v>1932</v>
      </c>
      <c r="E1077" s="36"/>
      <c r="F1077" s="42">
        <v>6990</v>
      </c>
      <c r="G1077" s="90"/>
      <c r="H1077" s="36">
        <f t="shared" si="35"/>
        <v>0</v>
      </c>
    </row>
    <row r="1078" spans="3:8" s="1" customFormat="1" ht="54.95" customHeight="1" outlineLevel="1" x14ac:dyDescent="0.2">
      <c r="C1078" s="36" t="s">
        <v>1933</v>
      </c>
      <c r="D1078" s="36" t="s">
        <v>1934</v>
      </c>
      <c r="E1078" s="36"/>
      <c r="F1078" s="42">
        <v>6990</v>
      </c>
      <c r="G1078" s="90"/>
      <c r="H1078" s="36">
        <f t="shared" si="35"/>
        <v>0</v>
      </c>
    </row>
    <row r="1079" spans="3:8" s="1" customFormat="1" ht="54.95" customHeight="1" outlineLevel="1" x14ac:dyDescent="0.2">
      <c r="C1079" s="36" t="s">
        <v>1935</v>
      </c>
      <c r="D1079" s="36" t="s">
        <v>1936</v>
      </c>
      <c r="E1079" s="36"/>
      <c r="F1079" s="42">
        <v>6990</v>
      </c>
      <c r="G1079" s="90"/>
      <c r="H1079" s="36">
        <f t="shared" si="35"/>
        <v>0</v>
      </c>
    </row>
    <row r="1080" spans="3:8" s="1" customFormat="1" ht="54.95" customHeight="1" outlineLevel="1" x14ac:dyDescent="0.2">
      <c r="C1080" s="36" t="s">
        <v>1937</v>
      </c>
      <c r="D1080" s="36" t="s">
        <v>1938</v>
      </c>
      <c r="E1080" s="36"/>
      <c r="F1080" s="42">
        <v>6990</v>
      </c>
      <c r="G1080" s="90"/>
      <c r="H1080" s="36">
        <f t="shared" si="35"/>
        <v>0</v>
      </c>
    </row>
    <row r="1081" spans="3:8" s="1" customFormat="1" ht="54.95" customHeight="1" outlineLevel="1" x14ac:dyDescent="0.2">
      <c r="C1081" s="36" t="s">
        <v>1939</v>
      </c>
      <c r="D1081" s="36" t="s">
        <v>1940</v>
      </c>
      <c r="E1081" s="36"/>
      <c r="F1081" s="42">
        <v>6990</v>
      </c>
      <c r="G1081" s="90"/>
      <c r="H1081" s="36">
        <f t="shared" si="35"/>
        <v>0</v>
      </c>
    </row>
    <row r="1082" spans="3:8" s="1" customFormat="1" ht="54.95" customHeight="1" outlineLevel="1" x14ac:dyDescent="0.2">
      <c r="C1082" s="36" t="s">
        <v>1941</v>
      </c>
      <c r="D1082" s="36" t="s">
        <v>1942</v>
      </c>
      <c r="E1082" s="36"/>
      <c r="F1082" s="42">
        <v>6990</v>
      </c>
      <c r="G1082" s="90"/>
      <c r="H1082" s="36">
        <f t="shared" si="35"/>
        <v>0</v>
      </c>
    </row>
    <row r="1083" spans="3:8" s="1" customFormat="1" ht="54.95" customHeight="1" outlineLevel="1" x14ac:dyDescent="0.2">
      <c r="C1083" s="36" t="s">
        <v>1943</v>
      </c>
      <c r="D1083" s="36" t="s">
        <v>1944</v>
      </c>
      <c r="E1083" s="36"/>
      <c r="F1083" s="42">
        <v>6990</v>
      </c>
      <c r="G1083" s="90"/>
      <c r="H1083" s="36">
        <f t="shared" si="35"/>
        <v>0</v>
      </c>
    </row>
    <row r="1084" spans="3:8" s="1" customFormat="1" ht="54.95" customHeight="1" outlineLevel="1" x14ac:dyDescent="0.2">
      <c r="C1084" s="36" t="s">
        <v>1945</v>
      </c>
      <c r="D1084" s="36" t="s">
        <v>1946</v>
      </c>
      <c r="E1084" s="36"/>
      <c r="F1084" s="42">
        <v>7490</v>
      </c>
      <c r="G1084" s="90"/>
      <c r="H1084" s="36">
        <f t="shared" si="35"/>
        <v>0</v>
      </c>
    </row>
    <row r="1085" spans="3:8" s="1" customFormat="1" ht="54.95" customHeight="1" outlineLevel="1" x14ac:dyDescent="0.2">
      <c r="C1085" s="36" t="s">
        <v>1947</v>
      </c>
      <c r="D1085" s="36" t="s">
        <v>1948</v>
      </c>
      <c r="E1085" s="36"/>
      <c r="F1085" s="42">
        <v>7490</v>
      </c>
      <c r="G1085" s="90"/>
      <c r="H1085" s="36">
        <f t="shared" si="35"/>
        <v>0</v>
      </c>
    </row>
    <row r="1086" spans="3:8" s="1" customFormat="1" ht="54.95" customHeight="1" outlineLevel="1" x14ac:dyDescent="0.2">
      <c r="C1086" s="36" t="s">
        <v>1949</v>
      </c>
      <c r="D1086" s="36" t="s">
        <v>1950</v>
      </c>
      <c r="E1086" s="36"/>
      <c r="F1086" s="42">
        <v>7490</v>
      </c>
      <c r="G1086" s="90"/>
      <c r="H1086" s="36">
        <f t="shared" si="35"/>
        <v>0</v>
      </c>
    </row>
    <row r="1087" spans="3:8" s="1" customFormat="1" ht="54.95" customHeight="1" outlineLevel="1" x14ac:dyDescent="0.2">
      <c r="C1087" s="36" t="s">
        <v>1951</v>
      </c>
      <c r="D1087" s="36" t="s">
        <v>1952</v>
      </c>
      <c r="E1087" s="36"/>
      <c r="F1087" s="42">
        <v>8990</v>
      </c>
      <c r="G1087" s="90"/>
      <c r="H1087" s="36">
        <f t="shared" si="35"/>
        <v>0</v>
      </c>
    </row>
    <row r="1088" spans="3:8" s="1" customFormat="1" ht="54.95" customHeight="1" outlineLevel="1" x14ac:dyDescent="0.2">
      <c r="C1088" s="36" t="s">
        <v>1953</v>
      </c>
      <c r="D1088" s="36" t="s">
        <v>1954</v>
      </c>
      <c r="E1088" s="36"/>
      <c r="F1088" s="42">
        <v>8990</v>
      </c>
      <c r="G1088" s="90"/>
      <c r="H1088" s="36">
        <f t="shared" si="35"/>
        <v>0</v>
      </c>
    </row>
    <row r="1089" spans="3:8" s="1" customFormat="1" ht="54.95" customHeight="1" outlineLevel="1" x14ac:dyDescent="0.2">
      <c r="C1089" s="36" t="s">
        <v>1955</v>
      </c>
      <c r="D1089" s="36" t="s">
        <v>1956</v>
      </c>
      <c r="E1089" s="36"/>
      <c r="F1089" s="42">
        <v>8990</v>
      </c>
      <c r="G1089" s="90"/>
      <c r="H1089" s="36">
        <f t="shared" si="35"/>
        <v>0</v>
      </c>
    </row>
    <row r="1090" spans="3:8" s="1" customFormat="1" ht="54.95" customHeight="1" outlineLevel="1" x14ac:dyDescent="0.2">
      <c r="C1090" s="36" t="s">
        <v>1957</v>
      </c>
      <c r="D1090" s="36" t="s">
        <v>1958</v>
      </c>
      <c r="E1090" s="36"/>
      <c r="F1090" s="42">
        <v>8990</v>
      </c>
      <c r="G1090" s="90"/>
      <c r="H1090" s="36">
        <f t="shared" si="35"/>
        <v>0</v>
      </c>
    </row>
    <row r="1091" spans="3:8" s="1" customFormat="1" ht="54.95" customHeight="1" outlineLevel="1" x14ac:dyDescent="0.2">
      <c r="C1091" s="36" t="s">
        <v>1959</v>
      </c>
      <c r="D1091" s="36" t="s">
        <v>1960</v>
      </c>
      <c r="E1091" s="36"/>
      <c r="F1091" s="42">
        <v>8990</v>
      </c>
      <c r="G1091" s="90"/>
      <c r="H1091" s="36">
        <f t="shared" si="35"/>
        <v>0</v>
      </c>
    </row>
    <row r="1092" spans="3:8" s="1" customFormat="1" ht="54.95" customHeight="1" outlineLevel="1" x14ac:dyDescent="0.2">
      <c r="C1092" s="36" t="s">
        <v>1961</v>
      </c>
      <c r="D1092" s="36" t="s">
        <v>1962</v>
      </c>
      <c r="E1092" s="36"/>
      <c r="F1092" s="42">
        <v>8990</v>
      </c>
      <c r="G1092" s="90"/>
      <c r="H1092" s="36">
        <f t="shared" si="35"/>
        <v>0</v>
      </c>
    </row>
    <row r="1093" spans="3:8" s="1" customFormat="1" ht="54.95" customHeight="1" outlineLevel="1" x14ac:dyDescent="0.2">
      <c r="C1093" s="36" t="s">
        <v>1963</v>
      </c>
      <c r="D1093" s="36" t="s">
        <v>1964</v>
      </c>
      <c r="E1093" s="36"/>
      <c r="F1093" s="42">
        <v>8990</v>
      </c>
      <c r="G1093" s="90"/>
      <c r="H1093" s="36">
        <f t="shared" si="35"/>
        <v>0</v>
      </c>
    </row>
    <row r="1094" spans="3:8" s="1" customFormat="1" ht="54.95" customHeight="1" outlineLevel="1" x14ac:dyDescent="0.2">
      <c r="C1094" s="36" t="s">
        <v>1965</v>
      </c>
      <c r="D1094" s="36" t="s">
        <v>1966</v>
      </c>
      <c r="E1094" s="36"/>
      <c r="F1094" s="42">
        <v>8990</v>
      </c>
      <c r="G1094" s="90"/>
      <c r="H1094" s="36">
        <f t="shared" si="35"/>
        <v>0</v>
      </c>
    </row>
    <row r="1095" spans="3:8" s="1" customFormat="1" ht="54.95" customHeight="1" outlineLevel="1" x14ac:dyDescent="0.2">
      <c r="C1095" s="36" t="s">
        <v>1967</v>
      </c>
      <c r="D1095" s="36" t="s">
        <v>1968</v>
      </c>
      <c r="E1095" s="36"/>
      <c r="F1095" s="42">
        <v>8990</v>
      </c>
      <c r="G1095" s="90"/>
      <c r="H1095" s="36">
        <f t="shared" si="35"/>
        <v>0</v>
      </c>
    </row>
    <row r="1096" spans="3:8" s="1" customFormat="1" ht="54.95" customHeight="1" outlineLevel="1" x14ac:dyDescent="0.2">
      <c r="C1096" s="36" t="s">
        <v>1969</v>
      </c>
      <c r="D1096" s="36" t="s">
        <v>1970</v>
      </c>
      <c r="E1096" s="36"/>
      <c r="F1096" s="42">
        <v>8990</v>
      </c>
      <c r="G1096" s="90"/>
      <c r="H1096" s="36">
        <f t="shared" si="35"/>
        <v>0</v>
      </c>
    </row>
    <row r="1097" spans="3:8" s="1" customFormat="1" ht="54.95" customHeight="1" outlineLevel="1" x14ac:dyDescent="0.2">
      <c r="C1097" s="36" t="s">
        <v>1971</v>
      </c>
      <c r="D1097" s="36" t="s">
        <v>1972</v>
      </c>
      <c r="E1097" s="36"/>
      <c r="F1097" s="42">
        <v>8990</v>
      </c>
      <c r="G1097" s="90"/>
      <c r="H1097" s="36">
        <f t="shared" si="35"/>
        <v>0</v>
      </c>
    </row>
    <row r="1098" spans="3:8" s="1" customFormat="1" ht="54.95" customHeight="1" outlineLevel="1" x14ac:dyDescent="0.2">
      <c r="C1098" s="36" t="s">
        <v>1973</v>
      </c>
      <c r="D1098" s="36" t="s">
        <v>1974</v>
      </c>
      <c r="E1098" s="36"/>
      <c r="F1098" s="42">
        <v>8990</v>
      </c>
      <c r="G1098" s="90"/>
      <c r="H1098" s="36">
        <f t="shared" si="35"/>
        <v>0</v>
      </c>
    </row>
    <row r="1099" spans="3:8" s="1" customFormat="1" ht="54.95" customHeight="1" outlineLevel="1" x14ac:dyDescent="0.2">
      <c r="C1099" s="36" t="s">
        <v>1975</v>
      </c>
      <c r="D1099" s="36" t="s">
        <v>1976</v>
      </c>
      <c r="E1099" s="36"/>
      <c r="F1099" s="42">
        <v>8990</v>
      </c>
      <c r="G1099" s="90"/>
      <c r="H1099" s="36">
        <f t="shared" ref="H1099:H1162" si="36">G1099*F1099</f>
        <v>0</v>
      </c>
    </row>
    <row r="1100" spans="3:8" s="1" customFormat="1" ht="54.95" customHeight="1" outlineLevel="1" x14ac:dyDescent="0.2">
      <c r="C1100" s="36" t="s">
        <v>1977</v>
      </c>
      <c r="D1100" s="36" t="s">
        <v>1978</v>
      </c>
      <c r="E1100" s="36"/>
      <c r="F1100" s="42">
        <v>8990</v>
      </c>
      <c r="G1100" s="90"/>
      <c r="H1100" s="36">
        <f t="shared" si="36"/>
        <v>0</v>
      </c>
    </row>
    <row r="1101" spans="3:8" s="1" customFormat="1" ht="54.95" customHeight="1" outlineLevel="1" x14ac:dyDescent="0.2">
      <c r="C1101" s="36" t="s">
        <v>1979</v>
      </c>
      <c r="D1101" s="36" t="s">
        <v>1980</v>
      </c>
      <c r="E1101" s="36"/>
      <c r="F1101" s="42">
        <v>8990</v>
      </c>
      <c r="G1101" s="90"/>
      <c r="H1101" s="36">
        <f t="shared" si="36"/>
        <v>0</v>
      </c>
    </row>
    <row r="1102" spans="3:8" s="1" customFormat="1" ht="54.95" customHeight="1" outlineLevel="1" x14ac:dyDescent="0.2">
      <c r="C1102" s="36" t="s">
        <v>1981</v>
      </c>
      <c r="D1102" s="36" t="s">
        <v>1982</v>
      </c>
      <c r="E1102" s="36"/>
      <c r="F1102" s="42">
        <v>8990</v>
      </c>
      <c r="G1102" s="90"/>
      <c r="H1102" s="36">
        <f t="shared" si="36"/>
        <v>0</v>
      </c>
    </row>
    <row r="1103" spans="3:8" s="1" customFormat="1" ht="54.95" customHeight="1" outlineLevel="1" x14ac:dyDescent="0.2">
      <c r="C1103" s="36" t="s">
        <v>1983</v>
      </c>
      <c r="D1103" s="36" t="s">
        <v>1984</v>
      </c>
      <c r="E1103" s="36"/>
      <c r="F1103" s="42">
        <v>8990</v>
      </c>
      <c r="G1103" s="90"/>
      <c r="H1103" s="36">
        <f t="shared" si="36"/>
        <v>0</v>
      </c>
    </row>
    <row r="1104" spans="3:8" s="1" customFormat="1" ht="54.95" customHeight="1" outlineLevel="1" x14ac:dyDescent="0.2">
      <c r="C1104" s="36" t="s">
        <v>1985</v>
      </c>
      <c r="D1104" s="36" t="s">
        <v>1986</v>
      </c>
      <c r="E1104" s="36"/>
      <c r="F1104" s="42">
        <v>8990</v>
      </c>
      <c r="G1104" s="90"/>
      <c r="H1104" s="36">
        <f t="shared" si="36"/>
        <v>0</v>
      </c>
    </row>
    <row r="1105" spans="3:8" s="1" customFormat="1" ht="54.95" customHeight="1" outlineLevel="1" x14ac:dyDescent="0.2">
      <c r="C1105" s="36" t="s">
        <v>1987</v>
      </c>
      <c r="D1105" s="36" t="s">
        <v>1988</v>
      </c>
      <c r="E1105" s="36"/>
      <c r="F1105" s="42">
        <v>8990</v>
      </c>
      <c r="G1105" s="90"/>
      <c r="H1105" s="36">
        <f t="shared" si="36"/>
        <v>0</v>
      </c>
    </row>
    <row r="1106" spans="3:8" s="1" customFormat="1" ht="54.95" customHeight="1" outlineLevel="1" x14ac:dyDescent="0.2">
      <c r="C1106" s="36" t="s">
        <v>1989</v>
      </c>
      <c r="D1106" s="36" t="s">
        <v>1990</v>
      </c>
      <c r="E1106" s="36"/>
      <c r="F1106" s="42">
        <v>8990</v>
      </c>
      <c r="G1106" s="90"/>
      <c r="H1106" s="36">
        <f t="shared" si="36"/>
        <v>0</v>
      </c>
    </row>
    <row r="1107" spans="3:8" s="1" customFormat="1" ht="54.95" customHeight="1" outlineLevel="1" x14ac:dyDescent="0.2">
      <c r="C1107" s="36" t="s">
        <v>1991</v>
      </c>
      <c r="D1107" s="36" t="s">
        <v>1992</v>
      </c>
      <c r="E1107" s="36"/>
      <c r="F1107" s="42">
        <v>4990</v>
      </c>
      <c r="G1107" s="90"/>
      <c r="H1107" s="36">
        <f t="shared" si="36"/>
        <v>0</v>
      </c>
    </row>
    <row r="1108" spans="3:8" s="1" customFormat="1" ht="54.95" customHeight="1" outlineLevel="1" x14ac:dyDescent="0.2">
      <c r="C1108" s="36" t="s">
        <v>1993</v>
      </c>
      <c r="D1108" s="36" t="s">
        <v>1994</v>
      </c>
      <c r="E1108" s="36"/>
      <c r="F1108" s="42">
        <v>4990</v>
      </c>
      <c r="G1108" s="90"/>
      <c r="H1108" s="36">
        <f t="shared" si="36"/>
        <v>0</v>
      </c>
    </row>
    <row r="1109" spans="3:8" s="1" customFormat="1" ht="54.95" customHeight="1" outlineLevel="1" x14ac:dyDescent="0.2">
      <c r="C1109" s="36" t="s">
        <v>1995</v>
      </c>
      <c r="D1109" s="36" t="s">
        <v>1996</v>
      </c>
      <c r="E1109" s="36"/>
      <c r="F1109" s="42">
        <v>4990</v>
      </c>
      <c r="G1109" s="90"/>
      <c r="H1109" s="36">
        <f t="shared" si="36"/>
        <v>0</v>
      </c>
    </row>
    <row r="1110" spans="3:8" s="1" customFormat="1" ht="54.95" customHeight="1" outlineLevel="1" x14ac:dyDescent="0.2">
      <c r="C1110" s="36" t="s">
        <v>1997</v>
      </c>
      <c r="D1110" s="36" t="s">
        <v>1998</v>
      </c>
      <c r="E1110" s="36"/>
      <c r="F1110" s="42">
        <v>4990</v>
      </c>
      <c r="G1110" s="90"/>
      <c r="H1110" s="36">
        <f t="shared" si="36"/>
        <v>0</v>
      </c>
    </row>
    <row r="1111" spans="3:8" s="1" customFormat="1" ht="54.95" customHeight="1" outlineLevel="1" x14ac:dyDescent="0.2">
      <c r="C1111" s="36" t="s">
        <v>1999</v>
      </c>
      <c r="D1111" s="36" t="s">
        <v>2000</v>
      </c>
      <c r="E1111" s="36"/>
      <c r="F1111" s="42">
        <v>4990</v>
      </c>
      <c r="G1111" s="90"/>
      <c r="H1111" s="36">
        <f t="shared" si="36"/>
        <v>0</v>
      </c>
    </row>
    <row r="1112" spans="3:8" s="1" customFormat="1" ht="54.95" customHeight="1" outlineLevel="1" x14ac:dyDescent="0.2">
      <c r="C1112" s="36" t="s">
        <v>2001</v>
      </c>
      <c r="D1112" s="36" t="s">
        <v>2002</v>
      </c>
      <c r="E1112" s="36"/>
      <c r="F1112" s="42">
        <v>6490</v>
      </c>
      <c r="G1112" s="90"/>
      <c r="H1112" s="36">
        <f t="shared" si="36"/>
        <v>0</v>
      </c>
    </row>
    <row r="1113" spans="3:8" s="1" customFormat="1" ht="54.95" customHeight="1" outlineLevel="1" x14ac:dyDescent="0.2">
      <c r="C1113" s="36" t="s">
        <v>2003</v>
      </c>
      <c r="D1113" s="36" t="s">
        <v>2004</v>
      </c>
      <c r="E1113" s="36"/>
      <c r="F1113" s="42">
        <v>6490</v>
      </c>
      <c r="G1113" s="90"/>
      <c r="H1113" s="36">
        <f t="shared" si="36"/>
        <v>0</v>
      </c>
    </row>
    <row r="1114" spans="3:8" s="1" customFormat="1" ht="54.95" customHeight="1" outlineLevel="1" x14ac:dyDescent="0.2">
      <c r="C1114" s="36" t="s">
        <v>2005</v>
      </c>
      <c r="D1114" s="36" t="s">
        <v>2006</v>
      </c>
      <c r="E1114" s="36"/>
      <c r="F1114" s="42">
        <v>6490</v>
      </c>
      <c r="G1114" s="90"/>
      <c r="H1114" s="36">
        <f t="shared" si="36"/>
        <v>0</v>
      </c>
    </row>
    <row r="1115" spans="3:8" s="1" customFormat="1" ht="54.95" customHeight="1" outlineLevel="1" x14ac:dyDescent="0.2">
      <c r="C1115" s="36" t="s">
        <v>2007</v>
      </c>
      <c r="D1115" s="36" t="s">
        <v>2008</v>
      </c>
      <c r="E1115" s="36"/>
      <c r="F1115" s="42">
        <v>5999</v>
      </c>
      <c r="G1115" s="90"/>
      <c r="H1115" s="36">
        <f t="shared" si="36"/>
        <v>0</v>
      </c>
    </row>
    <row r="1116" spans="3:8" s="1" customFormat="1" ht="54.95" customHeight="1" outlineLevel="1" x14ac:dyDescent="0.2">
      <c r="C1116" s="36" t="s">
        <v>2009</v>
      </c>
      <c r="D1116" s="36" t="s">
        <v>2010</v>
      </c>
      <c r="E1116" s="36"/>
      <c r="F1116" s="42">
        <v>5999</v>
      </c>
      <c r="G1116" s="90"/>
      <c r="H1116" s="36">
        <f t="shared" si="36"/>
        <v>0</v>
      </c>
    </row>
    <row r="1117" spans="3:8" s="1" customFormat="1" ht="54.95" customHeight="1" outlineLevel="1" x14ac:dyDescent="0.2">
      <c r="C1117" s="36" t="s">
        <v>2011</v>
      </c>
      <c r="D1117" s="36" t="s">
        <v>2012</v>
      </c>
      <c r="E1117" s="36"/>
      <c r="F1117" s="42">
        <v>5999</v>
      </c>
      <c r="G1117" s="90"/>
      <c r="H1117" s="36">
        <f t="shared" si="36"/>
        <v>0</v>
      </c>
    </row>
    <row r="1118" spans="3:8" s="1" customFormat="1" ht="54.95" customHeight="1" outlineLevel="1" x14ac:dyDescent="0.2">
      <c r="C1118" s="36" t="s">
        <v>2013</v>
      </c>
      <c r="D1118" s="36" t="s">
        <v>2014</v>
      </c>
      <c r="E1118" s="36"/>
      <c r="F1118" s="42">
        <v>5999</v>
      </c>
      <c r="G1118" s="90"/>
      <c r="H1118" s="36">
        <f t="shared" si="36"/>
        <v>0</v>
      </c>
    </row>
    <row r="1119" spans="3:8" s="1" customFormat="1" ht="54.95" customHeight="1" outlineLevel="1" x14ac:dyDescent="0.2">
      <c r="C1119" s="36" t="s">
        <v>2015</v>
      </c>
      <c r="D1119" s="36" t="s">
        <v>2016</v>
      </c>
      <c r="E1119" s="36"/>
      <c r="F1119" s="42">
        <v>6990</v>
      </c>
      <c r="G1119" s="90"/>
      <c r="H1119" s="36">
        <f t="shared" si="36"/>
        <v>0</v>
      </c>
    </row>
    <row r="1120" spans="3:8" s="1" customFormat="1" ht="54.95" customHeight="1" outlineLevel="1" x14ac:dyDescent="0.2">
      <c r="C1120" s="36" t="s">
        <v>2017</v>
      </c>
      <c r="D1120" s="36" t="s">
        <v>2018</v>
      </c>
      <c r="E1120" s="36"/>
      <c r="F1120" s="42">
        <v>6990</v>
      </c>
      <c r="G1120" s="90"/>
      <c r="H1120" s="36">
        <f t="shared" si="36"/>
        <v>0</v>
      </c>
    </row>
    <row r="1121" spans="3:8" s="1" customFormat="1" ht="54.95" customHeight="1" outlineLevel="1" x14ac:dyDescent="0.2">
      <c r="C1121" s="36" t="s">
        <v>2019</v>
      </c>
      <c r="D1121" s="36" t="s">
        <v>2020</v>
      </c>
      <c r="E1121" s="36"/>
      <c r="F1121" s="42">
        <v>6990</v>
      </c>
      <c r="G1121" s="90"/>
      <c r="H1121" s="36">
        <f t="shared" si="36"/>
        <v>0</v>
      </c>
    </row>
    <row r="1122" spans="3:8" s="1" customFormat="1" ht="54.95" customHeight="1" outlineLevel="1" x14ac:dyDescent="0.2">
      <c r="C1122" s="36" t="s">
        <v>2021</v>
      </c>
      <c r="D1122" s="36" t="s">
        <v>2022</v>
      </c>
      <c r="E1122" s="36"/>
      <c r="F1122" s="42">
        <v>6990</v>
      </c>
      <c r="G1122" s="90"/>
      <c r="H1122" s="36">
        <f t="shared" si="36"/>
        <v>0</v>
      </c>
    </row>
    <row r="1123" spans="3:8" s="1" customFormat="1" ht="54.95" customHeight="1" outlineLevel="1" x14ac:dyDescent="0.2">
      <c r="C1123" s="36" t="s">
        <v>2023</v>
      </c>
      <c r="D1123" s="36" t="s">
        <v>2024</v>
      </c>
      <c r="E1123" s="36"/>
      <c r="F1123" s="42">
        <v>6990</v>
      </c>
      <c r="G1123" s="90"/>
      <c r="H1123" s="36">
        <f t="shared" si="36"/>
        <v>0</v>
      </c>
    </row>
    <row r="1124" spans="3:8" s="1" customFormat="1" ht="54.95" customHeight="1" outlineLevel="1" x14ac:dyDescent="0.2">
      <c r="C1124" s="36" t="s">
        <v>2025</v>
      </c>
      <c r="D1124" s="36" t="s">
        <v>2026</v>
      </c>
      <c r="E1124" s="36"/>
      <c r="F1124" s="42">
        <v>6990</v>
      </c>
      <c r="G1124" s="90"/>
      <c r="H1124" s="36">
        <f t="shared" si="36"/>
        <v>0</v>
      </c>
    </row>
    <row r="1125" spans="3:8" s="1" customFormat="1" ht="54.95" customHeight="1" outlineLevel="1" x14ac:dyDescent="0.2">
      <c r="C1125" s="36" t="s">
        <v>2027</v>
      </c>
      <c r="D1125" s="36" t="s">
        <v>2028</v>
      </c>
      <c r="E1125" s="36"/>
      <c r="F1125" s="42">
        <v>6990</v>
      </c>
      <c r="G1125" s="90"/>
      <c r="H1125" s="36">
        <f t="shared" si="36"/>
        <v>0</v>
      </c>
    </row>
    <row r="1126" spans="3:8" s="1" customFormat="1" ht="54.95" customHeight="1" outlineLevel="1" x14ac:dyDescent="0.2">
      <c r="C1126" s="36" t="s">
        <v>2029</v>
      </c>
      <c r="D1126" s="36" t="s">
        <v>2030</v>
      </c>
      <c r="E1126" s="36"/>
      <c r="F1126" s="42">
        <v>6990</v>
      </c>
      <c r="G1126" s="90"/>
      <c r="H1126" s="36">
        <f t="shared" si="36"/>
        <v>0</v>
      </c>
    </row>
    <row r="1127" spans="3:8" s="1" customFormat="1" ht="54.95" customHeight="1" outlineLevel="1" x14ac:dyDescent="0.2">
      <c r="C1127" s="36" t="s">
        <v>2031</v>
      </c>
      <c r="D1127" s="36" t="s">
        <v>2032</v>
      </c>
      <c r="E1127" s="36"/>
      <c r="F1127" s="42">
        <v>6990</v>
      </c>
      <c r="G1127" s="90"/>
      <c r="H1127" s="36">
        <f t="shared" si="36"/>
        <v>0</v>
      </c>
    </row>
    <row r="1128" spans="3:8" s="1" customFormat="1" ht="54.95" customHeight="1" outlineLevel="1" x14ac:dyDescent="0.2">
      <c r="C1128" s="36" t="s">
        <v>2033</v>
      </c>
      <c r="D1128" s="36" t="s">
        <v>2034</v>
      </c>
      <c r="E1128" s="36"/>
      <c r="F1128" s="42">
        <v>5999</v>
      </c>
      <c r="G1128" s="90"/>
      <c r="H1128" s="36">
        <f t="shared" si="36"/>
        <v>0</v>
      </c>
    </row>
    <row r="1129" spans="3:8" s="1" customFormat="1" ht="54.95" customHeight="1" outlineLevel="1" x14ac:dyDescent="0.2">
      <c r="C1129" s="36" t="s">
        <v>2035</v>
      </c>
      <c r="D1129" s="36" t="s">
        <v>2036</v>
      </c>
      <c r="E1129" s="36"/>
      <c r="F1129" s="42">
        <v>9999</v>
      </c>
      <c r="G1129" s="90"/>
      <c r="H1129" s="36">
        <f t="shared" si="36"/>
        <v>0</v>
      </c>
    </row>
    <row r="1130" spans="3:8" s="1" customFormat="1" ht="54.95" customHeight="1" outlineLevel="1" x14ac:dyDescent="0.2">
      <c r="C1130" s="36" t="s">
        <v>2037</v>
      </c>
      <c r="D1130" s="36" t="s">
        <v>2038</v>
      </c>
      <c r="E1130" s="36"/>
      <c r="F1130" s="42">
        <v>9999</v>
      </c>
      <c r="G1130" s="90"/>
      <c r="H1130" s="36">
        <f t="shared" si="36"/>
        <v>0</v>
      </c>
    </row>
    <row r="1131" spans="3:8" s="1" customFormat="1" ht="54.95" customHeight="1" outlineLevel="1" x14ac:dyDescent="0.2">
      <c r="C1131" s="36" t="s">
        <v>2039</v>
      </c>
      <c r="D1131" s="36" t="s">
        <v>2040</v>
      </c>
      <c r="E1131" s="36"/>
      <c r="F1131" s="42">
        <v>9999</v>
      </c>
      <c r="G1131" s="90"/>
      <c r="H1131" s="36">
        <f t="shared" si="36"/>
        <v>0</v>
      </c>
    </row>
    <row r="1132" spans="3:8" s="1" customFormat="1" ht="54.95" customHeight="1" outlineLevel="1" x14ac:dyDescent="0.2">
      <c r="C1132" s="36" t="s">
        <v>2041</v>
      </c>
      <c r="D1132" s="36" t="s">
        <v>2042</v>
      </c>
      <c r="E1132" s="36"/>
      <c r="F1132" s="42">
        <v>12990</v>
      </c>
      <c r="G1132" s="90"/>
      <c r="H1132" s="36">
        <f t="shared" si="36"/>
        <v>0</v>
      </c>
    </row>
    <row r="1133" spans="3:8" s="1" customFormat="1" ht="54.95" customHeight="1" outlineLevel="1" x14ac:dyDescent="0.2">
      <c r="C1133" s="36" t="s">
        <v>2043</v>
      </c>
      <c r="D1133" s="36" t="s">
        <v>2044</v>
      </c>
      <c r="E1133" s="36"/>
      <c r="F1133" s="42">
        <v>12990</v>
      </c>
      <c r="G1133" s="90"/>
      <c r="H1133" s="36">
        <f t="shared" si="36"/>
        <v>0</v>
      </c>
    </row>
    <row r="1134" spans="3:8" s="1" customFormat="1" ht="54.95" customHeight="1" outlineLevel="1" x14ac:dyDescent="0.2">
      <c r="C1134" s="36" t="s">
        <v>2045</v>
      </c>
      <c r="D1134" s="36" t="s">
        <v>2046</v>
      </c>
      <c r="E1134" s="36"/>
      <c r="F1134" s="42">
        <v>12990</v>
      </c>
      <c r="G1134" s="90"/>
      <c r="H1134" s="36">
        <f t="shared" si="36"/>
        <v>0</v>
      </c>
    </row>
    <row r="1135" spans="3:8" s="1" customFormat="1" ht="54.95" customHeight="1" outlineLevel="1" x14ac:dyDescent="0.2">
      <c r="C1135" s="36" t="s">
        <v>2047</v>
      </c>
      <c r="D1135" s="36" t="s">
        <v>2048</v>
      </c>
      <c r="E1135" s="36"/>
      <c r="F1135" s="42">
        <v>12990</v>
      </c>
      <c r="G1135" s="90"/>
      <c r="H1135" s="36">
        <f t="shared" si="36"/>
        <v>0</v>
      </c>
    </row>
    <row r="1136" spans="3:8" s="1" customFormat="1" ht="54.95" customHeight="1" outlineLevel="1" x14ac:dyDescent="0.2">
      <c r="C1136" s="36" t="s">
        <v>2049</v>
      </c>
      <c r="D1136" s="36" t="s">
        <v>2050</v>
      </c>
      <c r="E1136" s="36"/>
      <c r="F1136" s="42">
        <v>12990</v>
      </c>
      <c r="G1136" s="90"/>
      <c r="H1136" s="36">
        <f t="shared" si="36"/>
        <v>0</v>
      </c>
    </row>
    <row r="1137" spans="3:8" s="1" customFormat="1" ht="54.95" customHeight="1" outlineLevel="1" x14ac:dyDescent="0.2">
      <c r="C1137" s="36" t="s">
        <v>2051</v>
      </c>
      <c r="D1137" s="36" t="s">
        <v>2052</v>
      </c>
      <c r="E1137" s="36"/>
      <c r="F1137" s="42">
        <v>12990</v>
      </c>
      <c r="G1137" s="90"/>
      <c r="H1137" s="36">
        <f t="shared" si="36"/>
        <v>0</v>
      </c>
    </row>
    <row r="1138" spans="3:8" s="1" customFormat="1" ht="54.95" customHeight="1" outlineLevel="1" x14ac:dyDescent="0.2">
      <c r="C1138" s="36" t="s">
        <v>2053</v>
      </c>
      <c r="D1138" s="36" t="s">
        <v>2054</v>
      </c>
      <c r="E1138" s="36"/>
      <c r="F1138" s="42">
        <v>12990</v>
      </c>
      <c r="G1138" s="90"/>
      <c r="H1138" s="36">
        <f t="shared" si="36"/>
        <v>0</v>
      </c>
    </row>
    <row r="1139" spans="3:8" s="1" customFormat="1" ht="54.95" customHeight="1" outlineLevel="1" x14ac:dyDescent="0.2">
      <c r="C1139" s="36" t="s">
        <v>2055</v>
      </c>
      <c r="D1139" s="36" t="s">
        <v>2056</v>
      </c>
      <c r="E1139" s="36"/>
      <c r="F1139" s="42">
        <v>12990</v>
      </c>
      <c r="G1139" s="90"/>
      <c r="H1139" s="36">
        <f t="shared" si="36"/>
        <v>0</v>
      </c>
    </row>
    <row r="1140" spans="3:8" s="1" customFormat="1" ht="54.95" customHeight="1" outlineLevel="1" x14ac:dyDescent="0.2">
      <c r="C1140" s="36" t="s">
        <v>2057</v>
      </c>
      <c r="D1140" s="36" t="s">
        <v>2058</v>
      </c>
      <c r="E1140" s="36"/>
      <c r="F1140" s="42">
        <v>12990</v>
      </c>
      <c r="G1140" s="90"/>
      <c r="H1140" s="36">
        <f t="shared" si="36"/>
        <v>0</v>
      </c>
    </row>
    <row r="1141" spans="3:8" s="1" customFormat="1" ht="54.95" customHeight="1" outlineLevel="1" x14ac:dyDescent="0.2">
      <c r="C1141" s="36" t="s">
        <v>2059</v>
      </c>
      <c r="D1141" s="36" t="s">
        <v>2060</v>
      </c>
      <c r="E1141" s="36"/>
      <c r="F1141" s="42">
        <v>12990</v>
      </c>
      <c r="G1141" s="90"/>
      <c r="H1141" s="36">
        <f t="shared" si="36"/>
        <v>0</v>
      </c>
    </row>
    <row r="1142" spans="3:8" s="1" customFormat="1" ht="54.95" customHeight="1" outlineLevel="1" x14ac:dyDescent="0.2">
      <c r="C1142" s="36" t="s">
        <v>2061</v>
      </c>
      <c r="D1142" s="36" t="s">
        <v>2062</v>
      </c>
      <c r="E1142" s="36"/>
      <c r="F1142" s="42">
        <v>12990</v>
      </c>
      <c r="G1142" s="90"/>
      <c r="H1142" s="36">
        <f t="shared" si="36"/>
        <v>0</v>
      </c>
    </row>
    <row r="1143" spans="3:8" s="1" customFormat="1" ht="54.95" customHeight="1" outlineLevel="1" x14ac:dyDescent="0.2">
      <c r="C1143" s="36" t="s">
        <v>2063</v>
      </c>
      <c r="D1143" s="36" t="s">
        <v>2064</v>
      </c>
      <c r="E1143" s="36"/>
      <c r="F1143" s="42">
        <v>12990</v>
      </c>
      <c r="G1143" s="90"/>
      <c r="H1143" s="36">
        <f t="shared" si="36"/>
        <v>0</v>
      </c>
    </row>
    <row r="1144" spans="3:8" s="1" customFormat="1" ht="54.95" customHeight="1" outlineLevel="1" x14ac:dyDescent="0.2">
      <c r="C1144" s="36" t="s">
        <v>2065</v>
      </c>
      <c r="D1144" s="36" t="s">
        <v>2066</v>
      </c>
      <c r="E1144" s="36"/>
      <c r="F1144" s="42">
        <v>12990</v>
      </c>
      <c r="G1144" s="90"/>
      <c r="H1144" s="36">
        <f t="shared" si="36"/>
        <v>0</v>
      </c>
    </row>
    <row r="1145" spans="3:8" s="1" customFormat="1" ht="54.95" customHeight="1" outlineLevel="1" x14ac:dyDescent="0.2">
      <c r="C1145" s="36" t="s">
        <v>2067</v>
      </c>
      <c r="D1145" s="36" t="s">
        <v>2068</v>
      </c>
      <c r="E1145" s="36"/>
      <c r="F1145" s="42">
        <v>12990</v>
      </c>
      <c r="G1145" s="90"/>
      <c r="H1145" s="36">
        <f t="shared" si="36"/>
        <v>0</v>
      </c>
    </row>
    <row r="1146" spans="3:8" s="1" customFormat="1" ht="54.95" customHeight="1" outlineLevel="1" x14ac:dyDescent="0.2">
      <c r="C1146" s="36" t="s">
        <v>2069</v>
      </c>
      <c r="D1146" s="36" t="s">
        <v>2070</v>
      </c>
      <c r="E1146" s="36"/>
      <c r="F1146" s="42">
        <v>12990</v>
      </c>
      <c r="G1146" s="90"/>
      <c r="H1146" s="36">
        <f t="shared" si="36"/>
        <v>0</v>
      </c>
    </row>
    <row r="1147" spans="3:8" s="1" customFormat="1" ht="54.95" customHeight="1" outlineLevel="1" x14ac:dyDescent="0.2">
      <c r="C1147" s="36" t="s">
        <v>2071</v>
      </c>
      <c r="D1147" s="36" t="s">
        <v>2072</v>
      </c>
      <c r="E1147" s="36"/>
      <c r="F1147" s="42">
        <v>12990</v>
      </c>
      <c r="G1147" s="90"/>
      <c r="H1147" s="36">
        <f t="shared" si="36"/>
        <v>0</v>
      </c>
    </row>
    <row r="1148" spans="3:8" s="1" customFormat="1" ht="54.95" customHeight="1" outlineLevel="1" x14ac:dyDescent="0.2">
      <c r="C1148" s="36" t="s">
        <v>2073</v>
      </c>
      <c r="D1148" s="36" t="s">
        <v>2074</v>
      </c>
      <c r="E1148" s="36"/>
      <c r="F1148" s="42">
        <v>12990</v>
      </c>
      <c r="G1148" s="90"/>
      <c r="H1148" s="36">
        <f t="shared" si="36"/>
        <v>0</v>
      </c>
    </row>
    <row r="1149" spans="3:8" s="1" customFormat="1" ht="54.95" customHeight="1" outlineLevel="1" x14ac:dyDescent="0.2">
      <c r="C1149" s="36" t="s">
        <v>2075</v>
      </c>
      <c r="D1149" s="36" t="s">
        <v>2076</v>
      </c>
      <c r="E1149" s="36"/>
      <c r="F1149" s="42">
        <v>12990</v>
      </c>
      <c r="G1149" s="90"/>
      <c r="H1149" s="36">
        <f t="shared" si="36"/>
        <v>0</v>
      </c>
    </row>
    <row r="1150" spans="3:8" s="1" customFormat="1" ht="54.95" customHeight="1" outlineLevel="1" x14ac:dyDescent="0.2">
      <c r="C1150" s="36" t="s">
        <v>2077</v>
      </c>
      <c r="D1150" s="36" t="s">
        <v>2078</v>
      </c>
      <c r="E1150" s="36"/>
      <c r="F1150" s="42">
        <v>12990</v>
      </c>
      <c r="G1150" s="90"/>
      <c r="H1150" s="36">
        <f t="shared" si="36"/>
        <v>0</v>
      </c>
    </row>
    <row r="1151" spans="3:8" s="1" customFormat="1" ht="54.95" customHeight="1" outlineLevel="1" x14ac:dyDescent="0.2">
      <c r="C1151" s="36" t="s">
        <v>2079</v>
      </c>
      <c r="D1151" s="36" t="s">
        <v>2080</v>
      </c>
      <c r="E1151" s="36"/>
      <c r="F1151" s="42">
        <v>12990</v>
      </c>
      <c r="G1151" s="90"/>
      <c r="H1151" s="36">
        <f t="shared" si="36"/>
        <v>0</v>
      </c>
    </row>
    <row r="1152" spans="3:8" s="1" customFormat="1" ht="54.95" customHeight="1" outlineLevel="1" x14ac:dyDescent="0.2">
      <c r="C1152" s="36" t="s">
        <v>2081</v>
      </c>
      <c r="D1152" s="36" t="s">
        <v>2082</v>
      </c>
      <c r="E1152" s="36"/>
      <c r="F1152" s="42">
        <v>12990</v>
      </c>
      <c r="G1152" s="90"/>
      <c r="H1152" s="36">
        <f t="shared" si="36"/>
        <v>0</v>
      </c>
    </row>
    <row r="1153" spans="3:8" s="1" customFormat="1" ht="54.95" customHeight="1" outlineLevel="1" x14ac:dyDescent="0.2">
      <c r="C1153" s="36" t="s">
        <v>2083</v>
      </c>
      <c r="D1153" s="36" t="s">
        <v>2084</v>
      </c>
      <c r="E1153" s="36"/>
      <c r="F1153" s="42">
        <v>12990</v>
      </c>
      <c r="G1153" s="90"/>
      <c r="H1153" s="36">
        <f t="shared" si="36"/>
        <v>0</v>
      </c>
    </row>
    <row r="1154" spans="3:8" s="1" customFormat="1" ht="54.95" customHeight="1" outlineLevel="1" x14ac:dyDescent="0.2">
      <c r="C1154" s="36" t="s">
        <v>2085</v>
      </c>
      <c r="D1154" s="36" t="s">
        <v>2086</v>
      </c>
      <c r="E1154" s="36"/>
      <c r="F1154" s="42">
        <v>12990</v>
      </c>
      <c r="G1154" s="90"/>
      <c r="H1154" s="36">
        <f t="shared" si="36"/>
        <v>0</v>
      </c>
    </row>
    <row r="1155" spans="3:8" s="1" customFormat="1" ht="54.95" customHeight="1" outlineLevel="1" x14ac:dyDescent="0.2">
      <c r="C1155" s="36" t="s">
        <v>2087</v>
      </c>
      <c r="D1155" s="36" t="s">
        <v>2088</v>
      </c>
      <c r="E1155" s="36"/>
      <c r="F1155" s="42">
        <v>12990</v>
      </c>
      <c r="G1155" s="90"/>
      <c r="H1155" s="36">
        <f t="shared" si="36"/>
        <v>0</v>
      </c>
    </row>
    <row r="1156" spans="3:8" s="1" customFormat="1" ht="54.95" customHeight="1" outlineLevel="1" x14ac:dyDescent="0.2">
      <c r="C1156" s="36" t="s">
        <v>2089</v>
      </c>
      <c r="D1156" s="36" t="s">
        <v>2090</v>
      </c>
      <c r="E1156" s="36"/>
      <c r="F1156" s="42">
        <v>12990</v>
      </c>
      <c r="G1156" s="90"/>
      <c r="H1156" s="36">
        <f t="shared" si="36"/>
        <v>0</v>
      </c>
    </row>
    <row r="1157" spans="3:8" s="1" customFormat="1" ht="54.95" customHeight="1" outlineLevel="1" x14ac:dyDescent="0.2">
      <c r="C1157" s="36" t="s">
        <v>2091</v>
      </c>
      <c r="D1157" s="36" t="s">
        <v>2092</v>
      </c>
      <c r="E1157" s="36"/>
      <c r="F1157" s="42">
        <v>12990</v>
      </c>
      <c r="G1157" s="90"/>
      <c r="H1157" s="36">
        <f t="shared" si="36"/>
        <v>0</v>
      </c>
    </row>
    <row r="1158" spans="3:8" s="1" customFormat="1" ht="54.95" customHeight="1" outlineLevel="1" x14ac:dyDescent="0.2">
      <c r="C1158" s="36" t="s">
        <v>2093</v>
      </c>
      <c r="D1158" s="36" t="s">
        <v>2094</v>
      </c>
      <c r="E1158" s="36"/>
      <c r="F1158" s="42">
        <v>12990</v>
      </c>
      <c r="G1158" s="90"/>
      <c r="H1158" s="36">
        <f t="shared" si="36"/>
        <v>0</v>
      </c>
    </row>
    <row r="1159" spans="3:8" s="1" customFormat="1" ht="54.95" customHeight="1" outlineLevel="1" x14ac:dyDescent="0.2">
      <c r="C1159" s="36" t="s">
        <v>2095</v>
      </c>
      <c r="D1159" s="36" t="s">
        <v>2096</v>
      </c>
      <c r="E1159" s="36"/>
      <c r="F1159" s="42">
        <v>12990</v>
      </c>
      <c r="G1159" s="90"/>
      <c r="H1159" s="36">
        <f t="shared" si="36"/>
        <v>0</v>
      </c>
    </row>
    <row r="1160" spans="3:8" s="1" customFormat="1" ht="54.95" customHeight="1" outlineLevel="1" x14ac:dyDescent="0.2">
      <c r="C1160" s="36" t="s">
        <v>2097</v>
      </c>
      <c r="D1160" s="36" t="s">
        <v>2098</v>
      </c>
      <c r="E1160" s="36"/>
      <c r="F1160" s="42">
        <v>12990</v>
      </c>
      <c r="G1160" s="90"/>
      <c r="H1160" s="36">
        <f t="shared" si="36"/>
        <v>0</v>
      </c>
    </row>
    <row r="1161" spans="3:8" s="1" customFormat="1" ht="54.95" customHeight="1" outlineLevel="1" x14ac:dyDescent="0.2">
      <c r="C1161" s="36" t="s">
        <v>2099</v>
      </c>
      <c r="D1161" s="36" t="s">
        <v>2100</v>
      </c>
      <c r="E1161" s="36"/>
      <c r="F1161" s="42">
        <v>12990</v>
      </c>
      <c r="G1161" s="90"/>
      <c r="H1161" s="36">
        <f t="shared" si="36"/>
        <v>0</v>
      </c>
    </row>
    <row r="1162" spans="3:8" s="1" customFormat="1" ht="54.95" customHeight="1" outlineLevel="1" x14ac:dyDescent="0.2">
      <c r="C1162" s="36" t="s">
        <v>2101</v>
      </c>
      <c r="D1162" s="36" t="s">
        <v>2102</v>
      </c>
      <c r="E1162" s="36"/>
      <c r="F1162" s="42">
        <v>12990</v>
      </c>
      <c r="G1162" s="90"/>
      <c r="H1162" s="36">
        <f t="shared" si="36"/>
        <v>0</v>
      </c>
    </row>
    <row r="1163" spans="3:8" s="1" customFormat="1" ht="54.95" customHeight="1" outlineLevel="1" x14ac:dyDescent="0.2">
      <c r="C1163" s="36" t="s">
        <v>2103</v>
      </c>
      <c r="D1163" s="36" t="s">
        <v>2104</v>
      </c>
      <c r="E1163" s="36"/>
      <c r="F1163" s="42">
        <v>12990</v>
      </c>
      <c r="G1163" s="90"/>
      <c r="H1163" s="36">
        <f t="shared" ref="H1163:H1226" si="37">G1163*F1163</f>
        <v>0</v>
      </c>
    </row>
    <row r="1164" spans="3:8" s="1" customFormat="1" ht="54.95" customHeight="1" outlineLevel="1" x14ac:dyDescent="0.2">
      <c r="C1164" s="36" t="s">
        <v>2105</v>
      </c>
      <c r="D1164" s="36" t="s">
        <v>2106</v>
      </c>
      <c r="E1164" s="36"/>
      <c r="F1164" s="42">
        <v>12990</v>
      </c>
      <c r="G1164" s="90"/>
      <c r="H1164" s="36">
        <f t="shared" si="37"/>
        <v>0</v>
      </c>
    </row>
    <row r="1165" spans="3:8" s="1" customFormat="1" ht="54.95" customHeight="1" outlineLevel="1" x14ac:dyDescent="0.2">
      <c r="C1165" s="36" t="s">
        <v>2107</v>
      </c>
      <c r="D1165" s="36" t="s">
        <v>2108</v>
      </c>
      <c r="E1165" s="36"/>
      <c r="F1165" s="42">
        <v>13990</v>
      </c>
      <c r="G1165" s="90"/>
      <c r="H1165" s="36">
        <f t="shared" si="37"/>
        <v>0</v>
      </c>
    </row>
    <row r="1166" spans="3:8" s="1" customFormat="1" ht="54.95" customHeight="1" outlineLevel="1" x14ac:dyDescent="0.2">
      <c r="C1166" s="36" t="s">
        <v>2109</v>
      </c>
      <c r="D1166" s="36" t="s">
        <v>2110</v>
      </c>
      <c r="E1166" s="36"/>
      <c r="F1166" s="42">
        <v>13990</v>
      </c>
      <c r="G1166" s="90"/>
      <c r="H1166" s="36">
        <f t="shared" si="37"/>
        <v>0</v>
      </c>
    </row>
    <row r="1167" spans="3:8" s="1" customFormat="1" ht="54.95" customHeight="1" outlineLevel="1" x14ac:dyDescent="0.2">
      <c r="C1167" s="36" t="s">
        <v>2111</v>
      </c>
      <c r="D1167" s="36" t="s">
        <v>2112</v>
      </c>
      <c r="E1167" s="36"/>
      <c r="F1167" s="42">
        <v>13990</v>
      </c>
      <c r="G1167" s="90"/>
      <c r="H1167" s="36">
        <f t="shared" si="37"/>
        <v>0</v>
      </c>
    </row>
    <row r="1168" spans="3:8" s="1" customFormat="1" ht="54.95" customHeight="1" outlineLevel="1" x14ac:dyDescent="0.2">
      <c r="C1168" s="36" t="s">
        <v>2113</v>
      </c>
      <c r="D1168" s="36" t="s">
        <v>2114</v>
      </c>
      <c r="E1168" s="36"/>
      <c r="F1168" s="42">
        <v>13990</v>
      </c>
      <c r="G1168" s="90"/>
      <c r="H1168" s="36">
        <f t="shared" si="37"/>
        <v>0</v>
      </c>
    </row>
    <row r="1169" spans="3:8" s="1" customFormat="1" ht="54.95" customHeight="1" outlineLevel="1" x14ac:dyDescent="0.2">
      <c r="C1169" s="36" t="s">
        <v>2115</v>
      </c>
      <c r="D1169" s="36" t="s">
        <v>2116</v>
      </c>
      <c r="E1169" s="36"/>
      <c r="F1169" s="42">
        <v>13990</v>
      </c>
      <c r="G1169" s="90"/>
      <c r="H1169" s="36">
        <f t="shared" si="37"/>
        <v>0</v>
      </c>
    </row>
    <row r="1170" spans="3:8" s="1" customFormat="1" ht="54.95" customHeight="1" outlineLevel="1" x14ac:dyDescent="0.2">
      <c r="C1170" s="36" t="s">
        <v>2117</v>
      </c>
      <c r="D1170" s="36" t="s">
        <v>2118</v>
      </c>
      <c r="E1170" s="36"/>
      <c r="F1170" s="42">
        <v>13990</v>
      </c>
      <c r="G1170" s="90"/>
      <c r="H1170" s="36">
        <f t="shared" si="37"/>
        <v>0</v>
      </c>
    </row>
    <row r="1171" spans="3:8" s="1" customFormat="1" ht="54.95" customHeight="1" outlineLevel="1" x14ac:dyDescent="0.2">
      <c r="C1171" s="36" t="s">
        <v>2119</v>
      </c>
      <c r="D1171" s="36" t="s">
        <v>2120</v>
      </c>
      <c r="E1171" s="36"/>
      <c r="F1171" s="42">
        <v>13990</v>
      </c>
      <c r="G1171" s="90"/>
      <c r="H1171" s="36">
        <f t="shared" si="37"/>
        <v>0</v>
      </c>
    </row>
    <row r="1172" spans="3:8" s="1" customFormat="1" ht="54.95" customHeight="1" outlineLevel="1" x14ac:dyDescent="0.2">
      <c r="C1172" s="36" t="s">
        <v>2121</v>
      </c>
      <c r="D1172" s="36" t="s">
        <v>2122</v>
      </c>
      <c r="E1172" s="36"/>
      <c r="F1172" s="42">
        <v>13990</v>
      </c>
      <c r="G1172" s="90"/>
      <c r="H1172" s="36">
        <f t="shared" si="37"/>
        <v>0</v>
      </c>
    </row>
    <row r="1173" spans="3:8" s="1" customFormat="1" ht="54.95" customHeight="1" outlineLevel="1" x14ac:dyDescent="0.2">
      <c r="C1173" s="36" t="s">
        <v>2123</v>
      </c>
      <c r="D1173" s="36" t="s">
        <v>2124</v>
      </c>
      <c r="E1173" s="36"/>
      <c r="F1173" s="42">
        <v>7999</v>
      </c>
      <c r="G1173" s="90"/>
      <c r="H1173" s="36">
        <f t="shared" si="37"/>
        <v>0</v>
      </c>
    </row>
    <row r="1174" spans="3:8" s="1" customFormat="1" ht="54.95" customHeight="1" outlineLevel="1" x14ac:dyDescent="0.2">
      <c r="C1174" s="36" t="s">
        <v>2125</v>
      </c>
      <c r="D1174" s="36" t="s">
        <v>2126</v>
      </c>
      <c r="E1174" s="36"/>
      <c r="F1174" s="42">
        <v>7999</v>
      </c>
      <c r="G1174" s="90"/>
      <c r="H1174" s="36">
        <f t="shared" si="37"/>
        <v>0</v>
      </c>
    </row>
    <row r="1175" spans="3:8" s="1" customFormat="1" ht="54.95" customHeight="1" outlineLevel="1" x14ac:dyDescent="0.2">
      <c r="C1175" s="36" t="s">
        <v>2127</v>
      </c>
      <c r="D1175" s="36" t="s">
        <v>2128</v>
      </c>
      <c r="E1175" s="36"/>
      <c r="F1175" s="42">
        <v>7999</v>
      </c>
      <c r="G1175" s="90"/>
      <c r="H1175" s="36">
        <f t="shared" si="37"/>
        <v>0</v>
      </c>
    </row>
    <row r="1176" spans="3:8" s="1" customFormat="1" ht="54.95" customHeight="1" outlineLevel="1" x14ac:dyDescent="0.2">
      <c r="C1176" s="36" t="s">
        <v>2129</v>
      </c>
      <c r="D1176" s="36" t="s">
        <v>2130</v>
      </c>
      <c r="E1176" s="36"/>
      <c r="F1176" s="42">
        <v>7999</v>
      </c>
      <c r="G1176" s="90"/>
      <c r="H1176" s="36">
        <f t="shared" si="37"/>
        <v>0</v>
      </c>
    </row>
    <row r="1177" spans="3:8" s="1" customFormat="1" ht="54.95" customHeight="1" outlineLevel="1" x14ac:dyDescent="0.2">
      <c r="C1177" s="36" t="s">
        <v>2131</v>
      </c>
      <c r="D1177" s="36" t="s">
        <v>2132</v>
      </c>
      <c r="E1177" s="36"/>
      <c r="F1177" s="42">
        <v>7999</v>
      </c>
      <c r="G1177" s="90"/>
      <c r="H1177" s="36">
        <f t="shared" si="37"/>
        <v>0</v>
      </c>
    </row>
    <row r="1178" spans="3:8" s="1" customFormat="1" ht="54.95" customHeight="1" outlineLevel="1" x14ac:dyDescent="0.2">
      <c r="C1178" s="36" t="s">
        <v>2133</v>
      </c>
      <c r="D1178" s="36" t="s">
        <v>2134</v>
      </c>
      <c r="E1178" s="36"/>
      <c r="F1178" s="42">
        <v>7999</v>
      </c>
      <c r="G1178" s="90"/>
      <c r="H1178" s="36">
        <f t="shared" si="37"/>
        <v>0</v>
      </c>
    </row>
    <row r="1179" spans="3:8" s="1" customFormat="1" ht="54.95" customHeight="1" outlineLevel="1" x14ac:dyDescent="0.2">
      <c r="C1179" s="36" t="s">
        <v>2135</v>
      </c>
      <c r="D1179" s="36" t="s">
        <v>2136</v>
      </c>
      <c r="E1179" s="36"/>
      <c r="F1179" s="42">
        <v>7999</v>
      </c>
      <c r="G1179" s="90"/>
      <c r="H1179" s="36">
        <f t="shared" si="37"/>
        <v>0</v>
      </c>
    </row>
    <row r="1180" spans="3:8" s="1" customFormat="1" ht="54.95" customHeight="1" outlineLevel="1" x14ac:dyDescent="0.2">
      <c r="C1180" s="36" t="s">
        <v>2137</v>
      </c>
      <c r="D1180" s="36" t="s">
        <v>2138</v>
      </c>
      <c r="E1180" s="36"/>
      <c r="F1180" s="42">
        <v>7999</v>
      </c>
      <c r="G1180" s="90"/>
      <c r="H1180" s="36">
        <f t="shared" si="37"/>
        <v>0</v>
      </c>
    </row>
    <row r="1181" spans="3:8" s="1" customFormat="1" ht="54.95" customHeight="1" outlineLevel="1" x14ac:dyDescent="0.2">
      <c r="C1181" s="36" t="s">
        <v>2139</v>
      </c>
      <c r="D1181" s="36" t="s">
        <v>2140</v>
      </c>
      <c r="E1181" s="36"/>
      <c r="F1181" s="42">
        <v>7999</v>
      </c>
      <c r="G1181" s="90"/>
      <c r="H1181" s="36">
        <f t="shared" si="37"/>
        <v>0</v>
      </c>
    </row>
    <row r="1182" spans="3:8" s="1" customFormat="1" ht="54.95" customHeight="1" outlineLevel="1" x14ac:dyDescent="0.2">
      <c r="C1182" s="36" t="s">
        <v>2141</v>
      </c>
      <c r="D1182" s="36" t="s">
        <v>2142</v>
      </c>
      <c r="E1182" s="36"/>
      <c r="F1182" s="42">
        <v>7999</v>
      </c>
      <c r="G1182" s="90"/>
      <c r="H1182" s="36">
        <f t="shared" si="37"/>
        <v>0</v>
      </c>
    </row>
    <row r="1183" spans="3:8" s="1" customFormat="1" ht="54.95" customHeight="1" outlineLevel="1" x14ac:dyDescent="0.2">
      <c r="C1183" s="36" t="s">
        <v>2143</v>
      </c>
      <c r="D1183" s="36" t="s">
        <v>2144</v>
      </c>
      <c r="E1183" s="36"/>
      <c r="F1183" s="42">
        <v>7999</v>
      </c>
      <c r="G1183" s="90"/>
      <c r="H1183" s="36">
        <f t="shared" si="37"/>
        <v>0</v>
      </c>
    </row>
    <row r="1184" spans="3:8" s="1" customFormat="1" ht="54.95" customHeight="1" outlineLevel="1" x14ac:dyDescent="0.2">
      <c r="C1184" s="36" t="s">
        <v>2145</v>
      </c>
      <c r="D1184" s="36" t="s">
        <v>2146</v>
      </c>
      <c r="E1184" s="36"/>
      <c r="F1184" s="42">
        <v>6999</v>
      </c>
      <c r="G1184" s="90"/>
      <c r="H1184" s="36">
        <f t="shared" si="37"/>
        <v>0</v>
      </c>
    </row>
    <row r="1185" spans="3:8" s="1" customFormat="1" ht="54.95" customHeight="1" outlineLevel="1" x14ac:dyDescent="0.2">
      <c r="C1185" s="36" t="s">
        <v>2147</v>
      </c>
      <c r="D1185" s="36" t="s">
        <v>2148</v>
      </c>
      <c r="E1185" s="36"/>
      <c r="F1185" s="42">
        <v>6999</v>
      </c>
      <c r="G1185" s="90"/>
      <c r="H1185" s="36">
        <f t="shared" si="37"/>
        <v>0</v>
      </c>
    </row>
    <row r="1186" spans="3:8" s="1" customFormat="1" ht="54.95" customHeight="1" outlineLevel="1" x14ac:dyDescent="0.2">
      <c r="C1186" s="36" t="s">
        <v>2149</v>
      </c>
      <c r="D1186" s="36" t="s">
        <v>2150</v>
      </c>
      <c r="E1186" s="36"/>
      <c r="F1186" s="42">
        <v>6999</v>
      </c>
      <c r="G1186" s="90"/>
      <c r="H1186" s="36">
        <f t="shared" si="37"/>
        <v>0</v>
      </c>
    </row>
    <row r="1187" spans="3:8" s="1" customFormat="1" ht="54.95" customHeight="1" outlineLevel="1" x14ac:dyDescent="0.2">
      <c r="C1187" s="36" t="s">
        <v>2151</v>
      </c>
      <c r="D1187" s="36" t="s">
        <v>2152</v>
      </c>
      <c r="E1187" s="36"/>
      <c r="F1187" s="42">
        <v>11499</v>
      </c>
      <c r="G1187" s="90"/>
      <c r="H1187" s="36">
        <f t="shared" si="37"/>
        <v>0</v>
      </c>
    </row>
    <row r="1188" spans="3:8" s="1" customFormat="1" ht="54.95" customHeight="1" outlineLevel="1" x14ac:dyDescent="0.2">
      <c r="C1188" s="36" t="s">
        <v>2153</v>
      </c>
      <c r="D1188" s="36" t="s">
        <v>2154</v>
      </c>
      <c r="E1188" s="36"/>
      <c r="F1188" s="42">
        <v>11499</v>
      </c>
      <c r="G1188" s="90"/>
      <c r="H1188" s="36">
        <f t="shared" si="37"/>
        <v>0</v>
      </c>
    </row>
    <row r="1189" spans="3:8" s="1" customFormat="1" ht="54.95" customHeight="1" outlineLevel="1" x14ac:dyDescent="0.2">
      <c r="C1189" s="36" t="s">
        <v>2155</v>
      </c>
      <c r="D1189" s="36" t="s">
        <v>2156</v>
      </c>
      <c r="E1189" s="36"/>
      <c r="F1189" s="42">
        <v>11499</v>
      </c>
      <c r="G1189" s="90"/>
      <c r="H1189" s="36">
        <f t="shared" si="37"/>
        <v>0</v>
      </c>
    </row>
    <row r="1190" spans="3:8" s="1" customFormat="1" ht="54.95" customHeight="1" outlineLevel="1" x14ac:dyDescent="0.2">
      <c r="C1190" s="36" t="s">
        <v>2157</v>
      </c>
      <c r="D1190" s="36" t="s">
        <v>2158</v>
      </c>
      <c r="E1190" s="36"/>
      <c r="F1190" s="42">
        <v>11990</v>
      </c>
      <c r="G1190" s="90"/>
      <c r="H1190" s="36">
        <f t="shared" si="37"/>
        <v>0</v>
      </c>
    </row>
    <row r="1191" spans="3:8" s="1" customFormat="1" ht="54.95" customHeight="1" outlineLevel="1" x14ac:dyDescent="0.2">
      <c r="C1191" s="36" t="s">
        <v>2159</v>
      </c>
      <c r="D1191" s="36" t="s">
        <v>2160</v>
      </c>
      <c r="E1191" s="36"/>
      <c r="F1191" s="42">
        <v>11990</v>
      </c>
      <c r="G1191" s="90"/>
      <c r="H1191" s="36">
        <f t="shared" si="37"/>
        <v>0</v>
      </c>
    </row>
    <row r="1192" spans="3:8" s="1" customFormat="1" ht="54.95" customHeight="1" outlineLevel="1" x14ac:dyDescent="0.2">
      <c r="C1192" s="36" t="s">
        <v>2161</v>
      </c>
      <c r="D1192" s="36" t="s">
        <v>2162</v>
      </c>
      <c r="E1192" s="36"/>
      <c r="F1192" s="42">
        <v>11990</v>
      </c>
      <c r="G1192" s="90"/>
      <c r="H1192" s="36">
        <f t="shared" si="37"/>
        <v>0</v>
      </c>
    </row>
    <row r="1193" spans="3:8" s="1" customFormat="1" ht="54.95" customHeight="1" outlineLevel="1" x14ac:dyDescent="0.2">
      <c r="C1193" s="36" t="s">
        <v>2163</v>
      </c>
      <c r="D1193" s="36" t="s">
        <v>2164</v>
      </c>
      <c r="E1193" s="36"/>
      <c r="F1193" s="42">
        <v>5499</v>
      </c>
      <c r="G1193" s="90"/>
      <c r="H1193" s="36">
        <f t="shared" si="37"/>
        <v>0</v>
      </c>
    </row>
    <row r="1194" spans="3:8" s="1" customFormat="1" ht="54.95" customHeight="1" outlineLevel="1" x14ac:dyDescent="0.2">
      <c r="C1194" s="36" t="s">
        <v>2165</v>
      </c>
      <c r="D1194" s="36" t="s">
        <v>2166</v>
      </c>
      <c r="E1194" s="36"/>
      <c r="F1194" s="42">
        <v>5499</v>
      </c>
      <c r="G1194" s="90"/>
      <c r="H1194" s="36">
        <f t="shared" si="37"/>
        <v>0</v>
      </c>
    </row>
    <row r="1195" spans="3:8" s="1" customFormat="1" ht="54.95" customHeight="1" outlineLevel="1" x14ac:dyDescent="0.2">
      <c r="C1195" s="36" t="s">
        <v>2167</v>
      </c>
      <c r="D1195" s="36" t="s">
        <v>2168</v>
      </c>
      <c r="E1195" s="36"/>
      <c r="F1195" s="42">
        <v>5499</v>
      </c>
      <c r="G1195" s="90"/>
      <c r="H1195" s="36">
        <f t="shared" si="37"/>
        <v>0</v>
      </c>
    </row>
    <row r="1196" spans="3:8" s="1" customFormat="1" ht="54.95" customHeight="1" outlineLevel="1" x14ac:dyDescent="0.2">
      <c r="C1196" s="36" t="s">
        <v>2169</v>
      </c>
      <c r="D1196" s="36" t="s">
        <v>2170</v>
      </c>
      <c r="E1196" s="36"/>
      <c r="F1196" s="42">
        <v>6999</v>
      </c>
      <c r="G1196" s="90"/>
      <c r="H1196" s="36">
        <f t="shared" si="37"/>
        <v>0</v>
      </c>
    </row>
    <row r="1197" spans="3:8" s="1" customFormat="1" ht="54.95" customHeight="1" outlineLevel="1" x14ac:dyDescent="0.2">
      <c r="C1197" s="36" t="s">
        <v>2171</v>
      </c>
      <c r="D1197" s="36" t="s">
        <v>2172</v>
      </c>
      <c r="E1197" s="36"/>
      <c r="F1197" s="42">
        <v>6999</v>
      </c>
      <c r="G1197" s="90"/>
      <c r="H1197" s="36">
        <f t="shared" si="37"/>
        <v>0</v>
      </c>
    </row>
    <row r="1198" spans="3:8" s="1" customFormat="1" ht="54.95" customHeight="1" outlineLevel="1" x14ac:dyDescent="0.2">
      <c r="C1198" s="36" t="s">
        <v>2173</v>
      </c>
      <c r="D1198" s="36" t="s">
        <v>2174</v>
      </c>
      <c r="E1198" s="36"/>
      <c r="F1198" s="42">
        <v>6999</v>
      </c>
      <c r="G1198" s="90"/>
      <c r="H1198" s="36">
        <f t="shared" si="37"/>
        <v>0</v>
      </c>
    </row>
    <row r="1199" spans="3:8" s="1" customFormat="1" ht="54.95" customHeight="1" outlineLevel="1" x14ac:dyDescent="0.2">
      <c r="C1199" s="36" t="s">
        <v>2175</v>
      </c>
      <c r="D1199" s="36" t="s">
        <v>2176</v>
      </c>
      <c r="E1199" s="36"/>
      <c r="F1199" s="42">
        <v>6490</v>
      </c>
      <c r="G1199" s="90"/>
      <c r="H1199" s="36">
        <f t="shared" si="37"/>
        <v>0</v>
      </c>
    </row>
    <row r="1200" spans="3:8" s="1" customFormat="1" ht="54.95" customHeight="1" outlineLevel="1" x14ac:dyDescent="0.2">
      <c r="C1200" s="36" t="s">
        <v>2177</v>
      </c>
      <c r="D1200" s="36" t="s">
        <v>2178</v>
      </c>
      <c r="E1200" s="36"/>
      <c r="F1200" s="42">
        <v>6490</v>
      </c>
      <c r="G1200" s="90"/>
      <c r="H1200" s="36">
        <f t="shared" si="37"/>
        <v>0</v>
      </c>
    </row>
    <row r="1201" spans="3:8" s="1" customFormat="1" ht="54.95" customHeight="1" outlineLevel="1" x14ac:dyDescent="0.2">
      <c r="C1201" s="36" t="s">
        <v>2179</v>
      </c>
      <c r="D1201" s="36" t="s">
        <v>2180</v>
      </c>
      <c r="E1201" s="36"/>
      <c r="F1201" s="42">
        <v>6490</v>
      </c>
      <c r="G1201" s="90"/>
      <c r="H1201" s="36">
        <f t="shared" si="37"/>
        <v>0</v>
      </c>
    </row>
    <row r="1202" spans="3:8" s="1" customFormat="1" ht="54.95" customHeight="1" outlineLevel="1" x14ac:dyDescent="0.2">
      <c r="C1202" s="36" t="s">
        <v>2181</v>
      </c>
      <c r="D1202" s="36" t="s">
        <v>2182</v>
      </c>
      <c r="E1202" s="36"/>
      <c r="F1202" s="42">
        <v>6490</v>
      </c>
      <c r="G1202" s="90"/>
      <c r="H1202" s="36">
        <f t="shared" si="37"/>
        <v>0</v>
      </c>
    </row>
    <row r="1203" spans="3:8" s="1" customFormat="1" ht="54.95" customHeight="1" outlineLevel="1" x14ac:dyDescent="0.2">
      <c r="C1203" s="36" t="s">
        <v>2183</v>
      </c>
      <c r="D1203" s="36" t="s">
        <v>2184</v>
      </c>
      <c r="E1203" s="36"/>
      <c r="F1203" s="42">
        <v>6490</v>
      </c>
      <c r="G1203" s="90"/>
      <c r="H1203" s="36">
        <f t="shared" si="37"/>
        <v>0</v>
      </c>
    </row>
    <row r="1204" spans="3:8" s="1" customFormat="1" ht="54.95" customHeight="1" outlineLevel="1" x14ac:dyDescent="0.2">
      <c r="C1204" s="36" t="s">
        <v>2185</v>
      </c>
      <c r="D1204" s="36" t="s">
        <v>2186</v>
      </c>
      <c r="E1204" s="36"/>
      <c r="F1204" s="42">
        <v>6490</v>
      </c>
      <c r="G1204" s="90"/>
      <c r="H1204" s="36">
        <f t="shared" si="37"/>
        <v>0</v>
      </c>
    </row>
    <row r="1205" spans="3:8" s="1" customFormat="1" ht="54.95" customHeight="1" outlineLevel="1" x14ac:dyDescent="0.2">
      <c r="C1205" s="36" t="s">
        <v>2187</v>
      </c>
      <c r="D1205" s="36" t="s">
        <v>2188</v>
      </c>
      <c r="E1205" s="36"/>
      <c r="F1205" s="42">
        <v>6490</v>
      </c>
      <c r="G1205" s="90"/>
      <c r="H1205" s="36">
        <f t="shared" si="37"/>
        <v>0</v>
      </c>
    </row>
    <row r="1206" spans="3:8" s="1" customFormat="1" ht="54.95" customHeight="1" outlineLevel="1" x14ac:dyDescent="0.2">
      <c r="C1206" s="36" t="s">
        <v>2189</v>
      </c>
      <c r="D1206" s="36" t="s">
        <v>2190</v>
      </c>
      <c r="E1206" s="36"/>
      <c r="F1206" s="42">
        <v>6490</v>
      </c>
      <c r="G1206" s="90"/>
      <c r="H1206" s="36">
        <f t="shared" si="37"/>
        <v>0</v>
      </c>
    </row>
    <row r="1207" spans="3:8" s="1" customFormat="1" ht="54.95" customHeight="1" outlineLevel="1" x14ac:dyDescent="0.2">
      <c r="C1207" s="36" t="s">
        <v>2191</v>
      </c>
      <c r="D1207" s="36" t="s">
        <v>2192</v>
      </c>
      <c r="E1207" s="36"/>
      <c r="F1207" s="42">
        <v>6490</v>
      </c>
      <c r="G1207" s="90"/>
      <c r="H1207" s="36">
        <f t="shared" si="37"/>
        <v>0</v>
      </c>
    </row>
    <row r="1208" spans="3:8" s="1" customFormat="1" ht="54.95" customHeight="1" outlineLevel="1" x14ac:dyDescent="0.2">
      <c r="C1208" s="36" t="s">
        <v>2193</v>
      </c>
      <c r="D1208" s="36" t="s">
        <v>2194</v>
      </c>
      <c r="E1208" s="36"/>
      <c r="F1208" s="42">
        <v>6490</v>
      </c>
      <c r="G1208" s="90"/>
      <c r="H1208" s="36">
        <f t="shared" si="37"/>
        <v>0</v>
      </c>
    </row>
    <row r="1209" spans="3:8" s="1" customFormat="1" ht="54.95" customHeight="1" outlineLevel="1" x14ac:dyDescent="0.2">
      <c r="C1209" s="36" t="s">
        <v>2195</v>
      </c>
      <c r="D1209" s="36" t="s">
        <v>2196</v>
      </c>
      <c r="E1209" s="36"/>
      <c r="F1209" s="42">
        <v>11999</v>
      </c>
      <c r="G1209" s="90"/>
      <c r="H1209" s="36">
        <f t="shared" si="37"/>
        <v>0</v>
      </c>
    </row>
    <row r="1210" spans="3:8" s="1" customFormat="1" ht="54.95" customHeight="1" outlineLevel="1" x14ac:dyDescent="0.2">
      <c r="C1210" s="36" t="s">
        <v>2197</v>
      </c>
      <c r="D1210" s="36" t="s">
        <v>2198</v>
      </c>
      <c r="E1210" s="36"/>
      <c r="F1210" s="42">
        <v>11999</v>
      </c>
      <c r="G1210" s="90"/>
      <c r="H1210" s="36">
        <f t="shared" si="37"/>
        <v>0</v>
      </c>
    </row>
    <row r="1211" spans="3:8" s="1" customFormat="1" ht="54.95" customHeight="1" outlineLevel="1" x14ac:dyDescent="0.2">
      <c r="C1211" s="36" t="s">
        <v>2199</v>
      </c>
      <c r="D1211" s="36" t="s">
        <v>2200</v>
      </c>
      <c r="E1211" s="36"/>
      <c r="F1211" s="42">
        <v>8999</v>
      </c>
      <c r="G1211" s="90"/>
      <c r="H1211" s="36">
        <f t="shared" si="37"/>
        <v>0</v>
      </c>
    </row>
    <row r="1212" spans="3:8" s="1" customFormat="1" ht="54.95" customHeight="1" outlineLevel="1" x14ac:dyDescent="0.2">
      <c r="C1212" s="36" t="s">
        <v>2201</v>
      </c>
      <c r="D1212" s="36" t="s">
        <v>2202</v>
      </c>
      <c r="E1212" s="36"/>
      <c r="F1212" s="42">
        <v>8999</v>
      </c>
      <c r="G1212" s="90"/>
      <c r="H1212" s="36">
        <f t="shared" si="37"/>
        <v>0</v>
      </c>
    </row>
    <row r="1213" spans="3:8" s="1" customFormat="1" ht="54.95" customHeight="1" outlineLevel="1" x14ac:dyDescent="0.2">
      <c r="C1213" s="36" t="s">
        <v>2203</v>
      </c>
      <c r="D1213" s="36" t="s">
        <v>2204</v>
      </c>
      <c r="E1213" s="36"/>
      <c r="F1213" s="42">
        <v>8999</v>
      </c>
      <c r="G1213" s="90"/>
      <c r="H1213" s="36">
        <f t="shared" si="37"/>
        <v>0</v>
      </c>
    </row>
    <row r="1214" spans="3:8" s="1" customFormat="1" ht="54.95" customHeight="1" outlineLevel="1" x14ac:dyDescent="0.2">
      <c r="C1214" s="36" t="s">
        <v>2205</v>
      </c>
      <c r="D1214" s="36" t="s">
        <v>2206</v>
      </c>
      <c r="E1214" s="36"/>
      <c r="F1214" s="42">
        <v>8999</v>
      </c>
      <c r="G1214" s="90"/>
      <c r="H1214" s="36">
        <f t="shared" si="37"/>
        <v>0</v>
      </c>
    </row>
    <row r="1215" spans="3:8" s="1" customFormat="1" ht="54.95" customHeight="1" outlineLevel="1" x14ac:dyDescent="0.2">
      <c r="C1215" s="36" t="s">
        <v>2207</v>
      </c>
      <c r="D1215" s="36" t="s">
        <v>2208</v>
      </c>
      <c r="E1215" s="36"/>
      <c r="F1215" s="42">
        <v>8999</v>
      </c>
      <c r="G1215" s="90"/>
      <c r="H1215" s="36">
        <f t="shared" si="37"/>
        <v>0</v>
      </c>
    </row>
    <row r="1216" spans="3:8" s="1" customFormat="1" ht="54.95" customHeight="1" outlineLevel="1" x14ac:dyDescent="0.2">
      <c r="C1216" s="36" t="s">
        <v>2209</v>
      </c>
      <c r="D1216" s="36" t="s">
        <v>2210</v>
      </c>
      <c r="E1216" s="36"/>
      <c r="F1216" s="42">
        <v>8999</v>
      </c>
      <c r="G1216" s="90"/>
      <c r="H1216" s="36">
        <f t="shared" si="37"/>
        <v>0</v>
      </c>
    </row>
    <row r="1217" spans="3:8" s="1" customFormat="1" ht="54.95" customHeight="1" outlineLevel="1" x14ac:dyDescent="0.2">
      <c r="C1217" s="36" t="s">
        <v>2211</v>
      </c>
      <c r="D1217" s="36" t="s">
        <v>2212</v>
      </c>
      <c r="E1217" s="36"/>
      <c r="F1217" s="42">
        <v>5990</v>
      </c>
      <c r="G1217" s="90"/>
      <c r="H1217" s="36">
        <f t="shared" si="37"/>
        <v>0</v>
      </c>
    </row>
    <row r="1218" spans="3:8" s="1" customFormat="1" ht="54.95" customHeight="1" outlineLevel="1" x14ac:dyDescent="0.2">
      <c r="C1218" s="36" t="s">
        <v>2213</v>
      </c>
      <c r="D1218" s="36" t="s">
        <v>2214</v>
      </c>
      <c r="E1218" s="36"/>
      <c r="F1218" s="42">
        <v>5990</v>
      </c>
      <c r="G1218" s="90"/>
      <c r="H1218" s="36">
        <f t="shared" si="37"/>
        <v>0</v>
      </c>
    </row>
    <row r="1219" spans="3:8" s="1" customFormat="1" ht="54.95" customHeight="1" outlineLevel="1" x14ac:dyDescent="0.2">
      <c r="C1219" s="36" t="s">
        <v>2215</v>
      </c>
      <c r="D1219" s="36" t="s">
        <v>2216</v>
      </c>
      <c r="E1219" s="36"/>
      <c r="F1219" s="42">
        <v>5990</v>
      </c>
      <c r="G1219" s="90"/>
      <c r="H1219" s="36">
        <f t="shared" si="37"/>
        <v>0</v>
      </c>
    </row>
    <row r="1220" spans="3:8" s="1" customFormat="1" ht="54.95" customHeight="1" outlineLevel="1" x14ac:dyDescent="0.2">
      <c r="C1220" s="36" t="s">
        <v>2217</v>
      </c>
      <c r="D1220" s="36" t="s">
        <v>2218</v>
      </c>
      <c r="E1220" s="36"/>
      <c r="F1220" s="42">
        <v>5990</v>
      </c>
      <c r="G1220" s="90"/>
      <c r="H1220" s="36">
        <f t="shared" si="37"/>
        <v>0</v>
      </c>
    </row>
    <row r="1221" spans="3:8" s="1" customFormat="1" ht="54.95" customHeight="1" outlineLevel="1" x14ac:dyDescent="0.2">
      <c r="C1221" s="36" t="s">
        <v>2219</v>
      </c>
      <c r="D1221" s="36" t="s">
        <v>2220</v>
      </c>
      <c r="E1221" s="36"/>
      <c r="F1221" s="42">
        <v>4990</v>
      </c>
      <c r="G1221" s="90"/>
      <c r="H1221" s="36">
        <f t="shared" si="37"/>
        <v>0</v>
      </c>
    </row>
    <row r="1222" spans="3:8" s="1" customFormat="1" ht="54.95" customHeight="1" outlineLevel="1" x14ac:dyDescent="0.2">
      <c r="C1222" s="36" t="s">
        <v>2221</v>
      </c>
      <c r="D1222" s="36" t="s">
        <v>2222</v>
      </c>
      <c r="E1222" s="36"/>
      <c r="F1222" s="42">
        <v>4990</v>
      </c>
      <c r="G1222" s="90"/>
      <c r="H1222" s="36">
        <f t="shared" si="37"/>
        <v>0</v>
      </c>
    </row>
    <row r="1223" spans="3:8" s="1" customFormat="1" ht="54.95" customHeight="1" outlineLevel="1" x14ac:dyDescent="0.2">
      <c r="C1223" s="36" t="s">
        <v>2223</v>
      </c>
      <c r="D1223" s="36" t="s">
        <v>2224</v>
      </c>
      <c r="E1223" s="36"/>
      <c r="F1223" s="42">
        <v>6499</v>
      </c>
      <c r="G1223" s="90"/>
      <c r="H1223" s="36">
        <f t="shared" si="37"/>
        <v>0</v>
      </c>
    </row>
    <row r="1224" spans="3:8" s="1" customFormat="1" ht="54.95" customHeight="1" outlineLevel="1" x14ac:dyDescent="0.2">
      <c r="C1224" s="36" t="s">
        <v>2225</v>
      </c>
      <c r="D1224" s="36" t="s">
        <v>2226</v>
      </c>
      <c r="E1224" s="36"/>
      <c r="F1224" s="42">
        <v>6499</v>
      </c>
      <c r="G1224" s="90"/>
      <c r="H1224" s="36">
        <f t="shared" si="37"/>
        <v>0</v>
      </c>
    </row>
    <row r="1225" spans="3:8" s="1" customFormat="1" ht="54.95" customHeight="1" outlineLevel="1" x14ac:dyDescent="0.2">
      <c r="C1225" s="36" t="s">
        <v>2227</v>
      </c>
      <c r="D1225" s="36" t="s">
        <v>2228</v>
      </c>
      <c r="E1225" s="36"/>
      <c r="F1225" s="42">
        <v>6499</v>
      </c>
      <c r="G1225" s="90"/>
      <c r="H1225" s="36">
        <f t="shared" si="37"/>
        <v>0</v>
      </c>
    </row>
    <row r="1226" spans="3:8" s="1" customFormat="1" ht="54.95" customHeight="1" outlineLevel="1" x14ac:dyDescent="0.2">
      <c r="C1226" s="36" t="s">
        <v>2229</v>
      </c>
      <c r="D1226" s="36" t="s">
        <v>2230</v>
      </c>
      <c r="E1226" s="36"/>
      <c r="F1226" s="42">
        <v>6499</v>
      </c>
      <c r="G1226" s="90"/>
      <c r="H1226" s="36">
        <f t="shared" si="37"/>
        <v>0</v>
      </c>
    </row>
    <row r="1227" spans="3:8" s="1" customFormat="1" ht="54.95" customHeight="1" outlineLevel="1" x14ac:dyDescent="0.2">
      <c r="C1227" s="36" t="s">
        <v>2231</v>
      </c>
      <c r="D1227" s="36" t="s">
        <v>2232</v>
      </c>
      <c r="E1227" s="36"/>
      <c r="F1227" s="42">
        <v>6499</v>
      </c>
      <c r="G1227" s="90"/>
      <c r="H1227" s="36">
        <f t="shared" ref="H1227:H1290" si="38">G1227*F1227</f>
        <v>0</v>
      </c>
    </row>
    <row r="1228" spans="3:8" s="1" customFormat="1" ht="54.95" customHeight="1" outlineLevel="1" x14ac:dyDescent="0.2">
      <c r="C1228" s="36" t="s">
        <v>2233</v>
      </c>
      <c r="D1228" s="36" t="s">
        <v>2234</v>
      </c>
      <c r="E1228" s="36"/>
      <c r="F1228" s="42">
        <v>6499</v>
      </c>
      <c r="G1228" s="90"/>
      <c r="H1228" s="36">
        <f t="shared" si="38"/>
        <v>0</v>
      </c>
    </row>
    <row r="1229" spans="3:8" s="1" customFormat="1" ht="54.95" customHeight="1" outlineLevel="1" x14ac:dyDescent="0.2">
      <c r="C1229" s="36" t="s">
        <v>2235</v>
      </c>
      <c r="D1229" s="36" t="s">
        <v>2236</v>
      </c>
      <c r="E1229" s="36"/>
      <c r="F1229" s="42">
        <v>6499</v>
      </c>
      <c r="G1229" s="90"/>
      <c r="H1229" s="36">
        <f t="shared" si="38"/>
        <v>0</v>
      </c>
    </row>
    <row r="1230" spans="3:8" s="1" customFormat="1" ht="54.95" customHeight="1" outlineLevel="1" x14ac:dyDescent="0.2">
      <c r="C1230" s="36" t="s">
        <v>2237</v>
      </c>
      <c r="D1230" s="36" t="s">
        <v>2238</v>
      </c>
      <c r="E1230" s="36"/>
      <c r="F1230" s="42">
        <v>8499</v>
      </c>
      <c r="G1230" s="90"/>
      <c r="H1230" s="36">
        <f t="shared" si="38"/>
        <v>0</v>
      </c>
    </row>
    <row r="1231" spans="3:8" s="1" customFormat="1" ht="54.95" customHeight="1" outlineLevel="1" x14ac:dyDescent="0.2">
      <c r="C1231" s="36" t="s">
        <v>2239</v>
      </c>
      <c r="D1231" s="36" t="s">
        <v>2240</v>
      </c>
      <c r="E1231" s="36"/>
      <c r="F1231" s="42">
        <v>8499</v>
      </c>
      <c r="G1231" s="90"/>
      <c r="H1231" s="36">
        <f t="shared" si="38"/>
        <v>0</v>
      </c>
    </row>
    <row r="1232" spans="3:8" s="1" customFormat="1" ht="54.95" customHeight="1" outlineLevel="1" x14ac:dyDescent="0.2">
      <c r="C1232" s="36" t="s">
        <v>2241</v>
      </c>
      <c r="D1232" s="36" t="s">
        <v>2242</v>
      </c>
      <c r="E1232" s="36"/>
      <c r="F1232" s="42">
        <v>8499</v>
      </c>
      <c r="G1232" s="90"/>
      <c r="H1232" s="36">
        <f t="shared" si="38"/>
        <v>0</v>
      </c>
    </row>
    <row r="1233" spans="2:9" s="1" customFormat="1" ht="54.95" customHeight="1" outlineLevel="1" x14ac:dyDescent="0.2">
      <c r="C1233" s="36" t="s">
        <v>2243</v>
      </c>
      <c r="D1233" s="36" t="s">
        <v>2244</v>
      </c>
      <c r="E1233" s="36"/>
      <c r="F1233" s="42">
        <v>8499</v>
      </c>
      <c r="G1233" s="90"/>
      <c r="H1233" s="36">
        <f t="shared" si="38"/>
        <v>0</v>
      </c>
    </row>
    <row r="1234" spans="2:9" s="1" customFormat="1" ht="54.95" customHeight="1" outlineLevel="1" x14ac:dyDescent="0.2">
      <c r="C1234" s="36" t="s">
        <v>2245</v>
      </c>
      <c r="D1234" s="36" t="s">
        <v>2246</v>
      </c>
      <c r="E1234" s="36"/>
      <c r="F1234" s="42">
        <v>8499</v>
      </c>
      <c r="G1234" s="90"/>
      <c r="H1234" s="36">
        <f t="shared" si="38"/>
        <v>0</v>
      </c>
    </row>
    <row r="1235" spans="2:9" s="1" customFormat="1" ht="54.95" customHeight="1" outlineLevel="1" x14ac:dyDescent="0.2">
      <c r="C1235" s="36" t="s">
        <v>2247</v>
      </c>
      <c r="D1235" s="36" t="s">
        <v>2248</v>
      </c>
      <c r="E1235" s="36"/>
      <c r="F1235" s="42">
        <v>3490</v>
      </c>
      <c r="G1235" s="90"/>
      <c r="H1235" s="36">
        <f t="shared" si="38"/>
        <v>0</v>
      </c>
    </row>
    <row r="1236" spans="2:9" s="1" customFormat="1" ht="54.95" customHeight="1" outlineLevel="1" x14ac:dyDescent="0.2">
      <c r="C1236" s="36" t="s">
        <v>2249</v>
      </c>
      <c r="D1236" s="36" t="s">
        <v>2250</v>
      </c>
      <c r="E1236" s="36"/>
      <c r="F1236" s="42">
        <v>2499</v>
      </c>
      <c r="G1236" s="90"/>
      <c r="H1236" s="36">
        <f t="shared" si="38"/>
        <v>0</v>
      </c>
    </row>
    <row r="1237" spans="2:9" s="1" customFormat="1" ht="54.95" customHeight="1" outlineLevel="1" x14ac:dyDescent="0.2">
      <c r="C1237" s="36" t="s">
        <v>2251</v>
      </c>
      <c r="D1237" s="36" t="s">
        <v>2252</v>
      </c>
      <c r="E1237" s="36"/>
      <c r="F1237" s="42">
        <v>7490</v>
      </c>
      <c r="G1237" s="90"/>
      <c r="H1237" s="36">
        <f t="shared" si="38"/>
        <v>0</v>
      </c>
    </row>
    <row r="1238" spans="2:9" s="1" customFormat="1" ht="54.95" customHeight="1" outlineLevel="1" x14ac:dyDescent="0.2">
      <c r="C1238" s="36" t="s">
        <v>2253</v>
      </c>
      <c r="D1238" s="36" t="s">
        <v>2254</v>
      </c>
      <c r="E1238" s="36"/>
      <c r="F1238" s="42">
        <v>13990</v>
      </c>
      <c r="G1238" s="90"/>
      <c r="H1238" s="36">
        <f t="shared" si="38"/>
        <v>0</v>
      </c>
    </row>
    <row r="1239" spans="2:9" s="1" customFormat="1" ht="54.95" customHeight="1" outlineLevel="1" x14ac:dyDescent="0.2">
      <c r="C1239" s="36" t="s">
        <v>2255</v>
      </c>
      <c r="D1239" s="36" t="s">
        <v>2256</v>
      </c>
      <c r="E1239" s="36"/>
      <c r="F1239" s="42">
        <v>13990</v>
      </c>
      <c r="G1239" s="90"/>
      <c r="H1239" s="36">
        <f t="shared" si="38"/>
        <v>0</v>
      </c>
    </row>
    <row r="1240" spans="2:9" s="1" customFormat="1" ht="54.95" customHeight="1" outlineLevel="1" x14ac:dyDescent="0.2">
      <c r="C1240" s="36" t="s">
        <v>2257</v>
      </c>
      <c r="D1240" s="36" t="s">
        <v>2258</v>
      </c>
      <c r="E1240" s="36"/>
      <c r="F1240" s="42">
        <v>13990</v>
      </c>
      <c r="G1240" s="90"/>
      <c r="H1240" s="36">
        <f t="shared" si="38"/>
        <v>0</v>
      </c>
    </row>
    <row r="1241" spans="2:9" s="1" customFormat="1" ht="54.95" customHeight="1" outlineLevel="1" x14ac:dyDescent="0.2">
      <c r="C1241" s="36" t="s">
        <v>2259</v>
      </c>
      <c r="D1241" s="36" t="s">
        <v>2260</v>
      </c>
      <c r="E1241" s="36"/>
      <c r="F1241" s="42">
        <v>13990</v>
      </c>
      <c r="G1241" s="90"/>
      <c r="H1241" s="36">
        <f t="shared" si="38"/>
        <v>0</v>
      </c>
    </row>
    <row r="1242" spans="2:9" s="1" customFormat="1" ht="54.95" customHeight="1" outlineLevel="1" x14ac:dyDescent="0.2">
      <c r="C1242" s="36" t="s">
        <v>2261</v>
      </c>
      <c r="D1242" s="36" t="s">
        <v>2262</v>
      </c>
      <c r="E1242" s="36"/>
      <c r="F1242" s="42">
        <v>13990</v>
      </c>
      <c r="G1242" s="90"/>
      <c r="H1242" s="36">
        <f t="shared" si="38"/>
        <v>0</v>
      </c>
    </row>
    <row r="1243" spans="2:9" s="1" customFormat="1" ht="54.95" customHeight="1" outlineLevel="1" x14ac:dyDescent="0.2">
      <c r="C1243" s="36" t="s">
        <v>2263</v>
      </c>
      <c r="D1243" s="36" t="s">
        <v>2264</v>
      </c>
      <c r="E1243" s="36"/>
      <c r="F1243" s="42">
        <v>13990</v>
      </c>
      <c r="G1243" s="90"/>
      <c r="H1243" s="36">
        <f t="shared" si="38"/>
        <v>0</v>
      </c>
    </row>
    <row r="1244" spans="2:9" s="1" customFormat="1" ht="54.95" customHeight="1" outlineLevel="1" x14ac:dyDescent="0.2">
      <c r="C1244" s="36" t="s">
        <v>2265</v>
      </c>
      <c r="D1244" s="36" t="s">
        <v>2266</v>
      </c>
      <c r="E1244" s="36"/>
      <c r="F1244" s="42">
        <v>7499</v>
      </c>
      <c r="G1244" s="90"/>
      <c r="H1244" s="36">
        <f t="shared" si="38"/>
        <v>0</v>
      </c>
    </row>
    <row r="1245" spans="2:9" s="1" customFormat="1" ht="54.95" customHeight="1" outlineLevel="1" x14ac:dyDescent="0.2">
      <c r="C1245" s="36" t="s">
        <v>2267</v>
      </c>
      <c r="D1245" s="36" t="s">
        <v>2268</v>
      </c>
      <c r="E1245" s="36"/>
      <c r="F1245" s="42">
        <v>6990</v>
      </c>
      <c r="G1245" s="90"/>
      <c r="H1245" s="36">
        <f t="shared" si="38"/>
        <v>0</v>
      </c>
    </row>
    <row r="1246" spans="2:9" s="1" customFormat="1" ht="54.95" customHeight="1" outlineLevel="1" x14ac:dyDescent="0.2">
      <c r="C1246" s="36" t="s">
        <v>2269</v>
      </c>
      <c r="D1246" s="36" t="s">
        <v>2270</v>
      </c>
      <c r="E1246" s="36"/>
      <c r="F1246" s="42">
        <v>6990</v>
      </c>
      <c r="G1246" s="90"/>
      <c r="H1246" s="36">
        <f t="shared" si="38"/>
        <v>0</v>
      </c>
    </row>
    <row r="1247" spans="2:9" s="1" customFormat="1" ht="54.95" customHeight="1" outlineLevel="1" x14ac:dyDescent="0.2">
      <c r="C1247" s="36" t="s">
        <v>2271</v>
      </c>
      <c r="D1247" s="36" t="s">
        <v>2272</v>
      </c>
      <c r="E1247" s="36"/>
      <c r="F1247" s="42">
        <v>6990</v>
      </c>
      <c r="G1247" s="90"/>
      <c r="H1247" s="36">
        <f t="shared" si="38"/>
        <v>0</v>
      </c>
    </row>
    <row r="1248" spans="2:9" ht="12.95" customHeight="1" x14ac:dyDescent="0.2">
      <c r="B1248" s="17"/>
      <c r="C1248" s="18"/>
      <c r="D1248" s="19" t="s">
        <v>2273</v>
      </c>
      <c r="E1248" s="20"/>
      <c r="F1248" s="21"/>
      <c r="G1248" s="87"/>
      <c r="H1248" s="22"/>
      <c r="I1248" s="17"/>
    </row>
    <row r="1249" spans="3:8" s="1" customFormat="1" ht="54.95" customHeight="1" outlineLevel="1" x14ac:dyDescent="0.2">
      <c r="C1249" s="36" t="s">
        <v>2274</v>
      </c>
      <c r="D1249" s="36" t="s">
        <v>2275</v>
      </c>
      <c r="E1249" s="36"/>
      <c r="F1249" s="37">
        <v>100</v>
      </c>
      <c r="G1249" s="90"/>
      <c r="H1249" s="36">
        <f t="shared" ref="H1249:H1263" si="39">G1249*F1249</f>
        <v>0</v>
      </c>
    </row>
    <row r="1250" spans="3:8" s="1" customFormat="1" ht="54.95" customHeight="1" outlineLevel="1" x14ac:dyDescent="0.2">
      <c r="C1250" s="36" t="s">
        <v>2276</v>
      </c>
      <c r="D1250" s="36" t="s">
        <v>2277</v>
      </c>
      <c r="E1250" s="36"/>
      <c r="F1250" s="37">
        <v>749</v>
      </c>
      <c r="G1250" s="90"/>
      <c r="H1250" s="36">
        <f t="shared" si="39"/>
        <v>0</v>
      </c>
    </row>
    <row r="1251" spans="3:8" s="1" customFormat="1" ht="54.95" customHeight="1" outlineLevel="1" x14ac:dyDescent="0.2">
      <c r="C1251" s="36" t="s">
        <v>2278</v>
      </c>
      <c r="D1251" s="36" t="s">
        <v>2279</v>
      </c>
      <c r="E1251" s="36"/>
      <c r="F1251" s="37">
        <v>249</v>
      </c>
      <c r="G1251" s="90"/>
      <c r="H1251" s="36">
        <f t="shared" si="39"/>
        <v>0</v>
      </c>
    </row>
    <row r="1252" spans="3:8" s="1" customFormat="1" ht="54.95" customHeight="1" outlineLevel="1" x14ac:dyDescent="0.2">
      <c r="C1252" s="36" t="s">
        <v>2280</v>
      </c>
      <c r="D1252" s="36" t="s">
        <v>2281</v>
      </c>
      <c r="E1252" s="36"/>
      <c r="F1252" s="37">
        <v>100</v>
      </c>
      <c r="G1252" s="90"/>
      <c r="H1252" s="36">
        <f t="shared" si="39"/>
        <v>0</v>
      </c>
    </row>
    <row r="1253" spans="3:8" s="1" customFormat="1" ht="54.95" customHeight="1" outlineLevel="1" x14ac:dyDescent="0.2">
      <c r="C1253" s="36" t="s">
        <v>2282</v>
      </c>
      <c r="D1253" s="36" t="s">
        <v>2283</v>
      </c>
      <c r="E1253" s="36"/>
      <c r="F1253" s="37">
        <v>749</v>
      </c>
      <c r="G1253" s="90"/>
      <c r="H1253" s="36">
        <f t="shared" si="39"/>
        <v>0</v>
      </c>
    </row>
    <row r="1254" spans="3:8" s="1" customFormat="1" ht="54.95" customHeight="1" outlineLevel="1" x14ac:dyDescent="0.2">
      <c r="C1254" s="36" t="s">
        <v>2284</v>
      </c>
      <c r="D1254" s="36" t="s">
        <v>2285</v>
      </c>
      <c r="E1254" s="36"/>
      <c r="F1254" s="37">
        <v>249</v>
      </c>
      <c r="G1254" s="90"/>
      <c r="H1254" s="36">
        <f t="shared" si="39"/>
        <v>0</v>
      </c>
    </row>
    <row r="1255" spans="3:8" s="1" customFormat="1" ht="54.95" customHeight="1" outlineLevel="1" x14ac:dyDescent="0.2">
      <c r="C1255" s="36" t="s">
        <v>2286</v>
      </c>
      <c r="D1255" s="36" t="s">
        <v>2287</v>
      </c>
      <c r="E1255" s="36"/>
      <c r="F1255" s="37">
        <v>30</v>
      </c>
      <c r="G1255" s="90"/>
      <c r="H1255" s="36">
        <f t="shared" si="39"/>
        <v>0</v>
      </c>
    </row>
    <row r="1256" spans="3:8" s="1" customFormat="1" ht="54.95" customHeight="1" outlineLevel="1" x14ac:dyDescent="0.2">
      <c r="C1256" s="36" t="s">
        <v>2288</v>
      </c>
      <c r="D1256" s="36" t="s">
        <v>2289</v>
      </c>
      <c r="E1256" s="36"/>
      <c r="F1256" s="42">
        <v>1499</v>
      </c>
      <c r="G1256" s="90"/>
      <c r="H1256" s="36">
        <f t="shared" si="39"/>
        <v>0</v>
      </c>
    </row>
    <row r="1257" spans="3:8" s="1" customFormat="1" ht="54.95" customHeight="1" outlineLevel="1" x14ac:dyDescent="0.2">
      <c r="C1257" s="36" t="s">
        <v>2290</v>
      </c>
      <c r="D1257" s="36" t="s">
        <v>2291</v>
      </c>
      <c r="E1257" s="36"/>
      <c r="F1257" s="37">
        <v>149</v>
      </c>
      <c r="G1257" s="90"/>
      <c r="H1257" s="36">
        <f t="shared" si="39"/>
        <v>0</v>
      </c>
    </row>
    <row r="1258" spans="3:8" s="1" customFormat="1" ht="54.95" customHeight="1" outlineLevel="1" x14ac:dyDescent="0.2">
      <c r="C1258" s="36" t="s">
        <v>2292</v>
      </c>
      <c r="D1258" s="36" t="s">
        <v>2293</v>
      </c>
      <c r="E1258" s="36"/>
      <c r="F1258" s="37">
        <v>60</v>
      </c>
      <c r="G1258" s="90"/>
      <c r="H1258" s="36">
        <f t="shared" si="39"/>
        <v>0</v>
      </c>
    </row>
    <row r="1259" spans="3:8" s="1" customFormat="1" ht="54.95" customHeight="1" outlineLevel="1" x14ac:dyDescent="0.2">
      <c r="C1259" s="36" t="s">
        <v>2294</v>
      </c>
      <c r="D1259" s="36" t="s">
        <v>2295</v>
      </c>
      <c r="E1259" s="36"/>
      <c r="F1259" s="42">
        <v>1999</v>
      </c>
      <c r="G1259" s="90"/>
      <c r="H1259" s="36">
        <f t="shared" si="39"/>
        <v>0</v>
      </c>
    </row>
    <row r="1260" spans="3:8" s="1" customFormat="1" ht="54.95" customHeight="1" outlineLevel="1" x14ac:dyDescent="0.2">
      <c r="C1260" s="36" t="s">
        <v>2296</v>
      </c>
      <c r="D1260" s="36" t="s">
        <v>2297</v>
      </c>
      <c r="E1260" s="36"/>
      <c r="F1260" s="37">
        <v>199</v>
      </c>
      <c r="G1260" s="90"/>
      <c r="H1260" s="36">
        <f t="shared" si="39"/>
        <v>0</v>
      </c>
    </row>
    <row r="1261" spans="3:8" s="1" customFormat="1" ht="54.95" customHeight="1" outlineLevel="1" x14ac:dyDescent="0.2">
      <c r="C1261" s="36" t="s">
        <v>2298</v>
      </c>
      <c r="D1261" s="36" t="s">
        <v>2299</v>
      </c>
      <c r="E1261" s="36"/>
      <c r="F1261" s="37">
        <v>60</v>
      </c>
      <c r="G1261" s="90"/>
      <c r="H1261" s="36">
        <f t="shared" si="39"/>
        <v>0</v>
      </c>
    </row>
    <row r="1262" spans="3:8" s="1" customFormat="1" ht="11.1" customHeight="1" outlineLevel="1" x14ac:dyDescent="0.2">
      <c r="C1262" s="36" t="s">
        <v>2300</v>
      </c>
      <c r="D1262" s="36" t="s">
        <v>2301</v>
      </c>
      <c r="E1262" s="36"/>
      <c r="F1262" s="42">
        <v>1999</v>
      </c>
      <c r="G1262" s="90"/>
      <c r="H1262" s="36">
        <f t="shared" si="39"/>
        <v>0</v>
      </c>
    </row>
    <row r="1263" spans="3:8" s="1" customFormat="1" ht="54.95" customHeight="1" outlineLevel="1" x14ac:dyDescent="0.2">
      <c r="C1263" s="36" t="s">
        <v>2302</v>
      </c>
      <c r="D1263" s="36" t="s">
        <v>2303</v>
      </c>
      <c r="E1263" s="36"/>
      <c r="F1263" s="37">
        <v>199</v>
      </c>
      <c r="G1263" s="90"/>
      <c r="H1263" s="36">
        <f t="shared" si="39"/>
        <v>0</v>
      </c>
    </row>
  </sheetData>
  <sheetProtection sheet="1" objects="1" scenarios="1"/>
  <mergeCells count="2">
    <mergeCell ref="F8:G8"/>
    <mergeCell ref="B1:F3"/>
  </mergeCells>
  <pageMargins left="0.75" right="1" top="0.75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</dc:creator>
  <cp:lastModifiedBy>Mark</cp:lastModifiedBy>
  <dcterms:created xsi:type="dcterms:W3CDTF">2024-07-19T11:14:21Z</dcterms:created>
  <dcterms:modified xsi:type="dcterms:W3CDTF">2024-07-19T11:14:21Z</dcterms:modified>
</cp:coreProperties>
</file>